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UTER\Downloads\"/>
    </mc:Choice>
  </mc:AlternateContent>
  <xr:revisionPtr revIDLastSave="0" documentId="13_ncr:1_{6C9E0CAD-411C-4E1D-AB1E-5DECF0DEF530}" xr6:coauthVersionLast="47" xr6:coauthVersionMax="47" xr10:uidLastSave="{00000000-0000-0000-0000-000000000000}"/>
  <bookViews>
    <workbookView xWindow="-108" yWindow="-108" windowWidth="23256" windowHeight="13176" activeTab="1" xr2:uid="{00000000-000D-0000-FFFF-FFFF00000000}"/>
  </bookViews>
  <sheets>
    <sheet name="Navigation" sheetId="1" r:id="rId1"/>
    <sheet name="complet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C36" i="1"/>
  <c r="C35" i="1"/>
  <c r="C34" i="1"/>
  <c r="C33" i="1"/>
  <c r="C32" i="1"/>
  <c r="C29" i="1"/>
  <c r="C28" i="1"/>
  <c r="C27" i="1"/>
  <c r="C26" i="1"/>
  <c r="C23" i="1"/>
  <c r="C22" i="1"/>
  <c r="C21" i="1"/>
  <c r="C20" i="1"/>
  <c r="C19" i="1"/>
  <c r="C18" i="1"/>
  <c r="C17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<sst xmlns="http://schemas.openxmlformats.org/spreadsheetml/2006/main" count="1797" uniqueCount="331">
  <si>
    <t>SmartPLS report</t>
  </si>
  <si>
    <t>Please cite the use of SmartPLS: Ringle, C. M., Wende, S., and Becker, J.-M. 2024. "SmartPLS 4." Bönningstedt: SmartPLS, https://www.smartpls.com.</t>
  </si>
  <si>
    <t>Final results</t>
  </si>
  <si>
    <t>Path coefficients</t>
  </si>
  <si>
    <t>Matrix</t>
  </si>
  <si>
    <t/>
  </si>
  <si>
    <t>X1</t>
  </si>
  <si>
    <t>X2</t>
  </si>
  <si>
    <t>X3</t>
  </si>
  <si>
    <t>Y</t>
  </si>
  <si>
    <t>List</t>
  </si>
  <si>
    <t>X1 -&gt; Y</t>
  </si>
  <si>
    <t>X2 -&gt; Y</t>
  </si>
  <si>
    <t>X3 -&gt; Y</t>
  </si>
  <si>
    <t>Indirect effects</t>
  </si>
  <si>
    <t>The model does not contain indirect effects.</t>
  </si>
  <si>
    <t>Total effects</t>
  </si>
  <si>
    <t>Outer loadings</t>
  </si>
  <si>
    <t>X1_P1</t>
  </si>
  <si>
    <t>X1_P2</t>
  </si>
  <si>
    <t>X1_P3</t>
  </si>
  <si>
    <t>X2_P1</t>
  </si>
  <si>
    <t>X2_P2</t>
  </si>
  <si>
    <t>X2_P3</t>
  </si>
  <si>
    <t>X2_P4</t>
  </si>
  <si>
    <t>X2_P5</t>
  </si>
  <si>
    <t>X3_P1</t>
  </si>
  <si>
    <t>X3_P2</t>
  </si>
  <si>
    <t>X3_P3</t>
  </si>
  <si>
    <t>X3_P4</t>
  </si>
  <si>
    <t>X3_P5</t>
  </si>
  <si>
    <t>Y_P1</t>
  </si>
  <si>
    <t>Y_P2</t>
  </si>
  <si>
    <t>Y_P3</t>
  </si>
  <si>
    <t>X1_P1 &lt;- X1</t>
  </si>
  <si>
    <t>X1_P2 &lt;- X1</t>
  </si>
  <si>
    <t>X1_P3 &lt;- X1</t>
  </si>
  <si>
    <t>X2_P1 &lt;- X2</t>
  </si>
  <si>
    <t>X2_P2 &lt;- X2</t>
  </si>
  <si>
    <t>X2_P3 &lt;- X2</t>
  </si>
  <si>
    <t>X2_P4 &lt;- X2</t>
  </si>
  <si>
    <t>X2_P5 &lt;- X2</t>
  </si>
  <si>
    <t>X3_P1 &lt;- X3</t>
  </si>
  <si>
    <t>X3_P2 &lt;- X3</t>
  </si>
  <si>
    <t>X3_P3 &lt;- X3</t>
  </si>
  <si>
    <t>X3_P4 &lt;- X3</t>
  </si>
  <si>
    <t>X3_P5 &lt;- X3</t>
  </si>
  <si>
    <t>Y_P1 &lt;- Y</t>
  </si>
  <si>
    <t>Y_P2 &lt;- Y</t>
  </si>
  <si>
    <t>Y_P3 &lt;- Y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</si>
  <si>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</si>
  <si>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</si>
  <si>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</si>
  <si>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</si>
  <si>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</si>
  <si>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</si>
  <si>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</si>
  <si>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</si>
  <si>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</si>
  <si>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</si>
  <si>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</si>
  <si>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</si>
  <si>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</si>
  <si>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</si>
  <si>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</si>
  <si>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</si>
  <si>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</si>
  <si>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</si>
  <si>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</si>
  <si>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</si>
  <si>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</si>
  <si>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</si>
  <si>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</si>
  <si>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</si>
  <si>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</si>
  <si>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</si>
  <si>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</si>
  <si>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</si>
  <si>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</si>
  <si>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</si>
  <si>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</si>
  <si>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</si>
  <si>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</si>
  <si>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</si>
  <si>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</si>
  <si>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</si>
  <si>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</si>
  <si>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</si>
  <si>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</si>
  <si>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</si>
  <si>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</si>
  <si>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</si>
  <si>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</si>
  <si>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</si>
  <si>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</si>
  <si>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</si>
  <si>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</si>
  <si>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</si>
  <si>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</si>
  <si>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</si>
  <si>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</si>
  <si>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</si>
  <si>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</si>
  <si>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</si>
  <si>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</si>
  <si>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</si>
  <si>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</si>
  <si>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</si>
  <si>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</si>
  <si>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</si>
  <si>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</si>
  <si>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</si>
  <si>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</si>
  <si>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</si>
  <si>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</si>
  <si>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</si>
  <si>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</si>
  <si>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</si>
  <si>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</si>
  <si>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</si>
  <si>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</si>
  <si>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</si>
  <si>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</si>
  <si>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</si>
  <si>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</si>
  <si>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</si>
  <si>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</si>
  <si>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</si>
  <si>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</si>
  <si>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</si>
  <si>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</si>
  <si>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</si>
  <si>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</si>
  <si>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</si>
  <si>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</si>
  <si>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</si>
  <si>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</si>
  <si>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</si>
  <si>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</si>
  <si>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</si>
  <si>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</si>
  <si>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</si>
  <si>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</si>
  <si>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</si>
  <si>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</si>
  <si>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</si>
  <si>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</si>
  <si>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</si>
  <si>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</si>
  <si>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</si>
  <si>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</si>
  <si>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</si>
  <si>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</si>
  <si>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</si>
  <si>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</si>
  <si>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</si>
  <si>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</si>
  <si>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</si>
  <si>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</si>
  <si>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</si>
  <si>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</si>
  <si>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</si>
  <si>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</si>
  <si>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</si>
  <si>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</si>
  <si>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</si>
  <si>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</si>
  <si>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</si>
  <si>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</si>
  <si>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</si>
  <si>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</si>
  <si>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</si>
  <si>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</si>
  <si>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</si>
  <si>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</si>
  <si>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</si>
  <si>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</si>
  <si>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</si>
  <si>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</si>
  <si>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</si>
  <si>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</si>
  <si>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</si>
  <si>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</si>
  <si>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</si>
  <si>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</si>
  <si>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</si>
  <si>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</si>
  <si>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</si>
  <si>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</si>
  <si>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</si>
  <si>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</si>
  <si>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</si>
  <si>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</si>
  <si>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</si>
  <si>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</si>
  <si>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</si>
  <si>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</si>
  <si>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</si>
  <si>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</si>
  <si>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</si>
  <si>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</si>
  <si>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</si>
  <si>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</si>
  <si>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</si>
  <si>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</si>
  <si>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</si>
  <si>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</si>
  <si>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</si>
  <si>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</si>
  <si>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</si>
  <si>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</si>
  <si>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</si>
  <si>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</si>
  <si>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</si>
  <si>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</si>
  <si>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</si>
  <si>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</si>
  <si>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</si>
  <si>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</si>
  <si>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</si>
  <si>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</si>
  <si>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</si>
  <si>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</si>
  <si>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</si>
  <si>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</si>
  <si>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</si>
  <si>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</si>
  <si>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</si>
  <si>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</si>
  <si>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</si>
  <si>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</si>
  <si>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</si>
  <si>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</si>
  <si>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</si>
  <si>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</si>
  <si>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</si>
  <si>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</si>
  <si>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Conditional direct effects</t>
  </si>
  <si>
    <t>Conditional indirect effects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</si>
  <si>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</si>
  <si>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</si>
  <si>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</si>
  <si>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</si>
  <si>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</si>
  <si>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</si>
  <si>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</si>
  <si>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</si>
  <si>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</si>
  <si>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</si>
  <si>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</si>
  <si>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</si>
  <si>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</si>
  <si>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</si>
  <si>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X2 &lt;-&gt; X1</t>
  </si>
  <si>
    <t>X3 &lt;-&gt; X1</t>
  </si>
  <si>
    <t>X3 &lt;-&gt; X2</t>
  </si>
  <si>
    <t>Y &lt;-&gt; X1</t>
  </si>
  <si>
    <t>Y &lt;-&gt; X2</t>
  </si>
  <si>
    <t>Y &lt;-&gt; X3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</si>
  <si>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</si>
  <si>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</si>
  <si>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</si>
  <si>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</si>
  <si>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</si>
  <si>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</si>
  <si>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</si>
  <si>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</si>
  <si>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</si>
  <si>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</si>
  <si>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</si>
  <si>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</si>
  <si>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</si>
  <si>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</si>
  <si>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</si>
  <si>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</si>
  <si>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</si>
  <si>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</si>
  <si>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</si>
  <si>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</si>
  <si>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</si>
  <si>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data1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</si>
  <si>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</si>
  <si>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</si>
  <si>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</si>
  <si>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</si>
  <si>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</si>
  <si>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</si>
  <si>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</si>
  <si>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</si>
  <si>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</si>
  <si>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</si>
  <si>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</si>
  <si>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</si>
  <si>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</si>
  <si>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Vary copula by binary categories</t>
  </si>
  <si>
    <t>yes</t>
  </si>
  <si>
    <t>Weighting scheme</t>
  </si>
  <si>
    <t>Path</t>
  </si>
  <si>
    <t>Construct outer weighting mode</t>
  </si>
  <si>
    <t>AUTOMATIC</t>
  </si>
  <si>
    <t>Stop criterion changes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</si>
  <si>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</si>
  <si>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</si>
  <si>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</si>
  <si>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</si>
  <si>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</si>
  <si>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</si>
  <si>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</si>
  <si>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</si>
  <si>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</si>
  <si>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</si>
  <si>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</si>
  <si>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</si>
  <si>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</si>
  <si>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</si>
  <si>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</si>
  <si>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Calculating full data set.</t>
  </si>
  <si>
    <t>Running PLS-SEM iterations, at most 3000.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</si>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</sst>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rgb="FF000000"/>
      <name val="Calibri"/>
    </font>
    <font>
      <b/>
      <sz val="30"/>
      <color rgb="FF000000"/>
      <name val="Calibri"/>
      <family val="2"/>
    </font>
    <font>
      <i/>
      <sz val="11"/>
      <color rgb="FF000000"/>
      <name val="Calibri"/>
      <family val="2"/>
    </font>
    <font>
      <u/>
      <sz val="11"/>
      <color rgb="FF002366"/>
      <name val="Calibri"/>
      <family val="2"/>
    </font>
    <font>
      <b/>
      <u/>
      <sz val="14"/>
      <color rgb="FF000000"/>
      <name val="Calibri"/>
      <family val="2"/>
    </font>
    <font>
      <u/>
      <sz val="14"/>
      <color rgb="FF000000"/>
      <name val="Calibri"/>
      <family val="2"/>
    </font>
    <font>
      <sz val="11"/>
      <color rgb="FF006400"/>
      <name val="Calibri"/>
      <family val="2"/>
    </font>
    <font>
      <b/>
      <sz val="30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u/>
      <sz val="11"/>
      <name val="Calibri"/>
      <family val="2"/>
    </font>
    <font>
      <b/>
      <u/>
      <sz val="14"/>
      <name val="Calibri"/>
      <family val="2"/>
    </font>
    <font>
      <u/>
      <sz val="14"/>
      <name val="Calibri"/>
      <family val="2"/>
    </font>
    <font>
      <u/>
      <sz val="13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E13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0" xfId="0" applyNumberFormat="1" applyFont="1"/>
    <xf numFmtId="164" fontId="4" fillId="0" borderId="0" xfId="0" applyNumberFormat="1" applyFont="1"/>
    <xf numFmtId="164" fontId="5" fillId="0" borderId="0" xfId="0" applyNumberFormat="1" applyFont="1"/>
    <xf numFmtId="164" fontId="3" fillId="0" borderId="0" xfId="0" applyNumberFormat="1" applyFont="1" applyAlignment="1">
      <alignment horizontal="center"/>
    </xf>
    <xf numFmtId="164" fontId="2" fillId="2" borderId="0" xfId="0" applyNumberFormat="1" applyFont="1" applyFill="1"/>
    <xf numFmtId="0" fontId="0" fillId="0" borderId="0" xfId="0"/>
    <xf numFmtId="164" fontId="6" fillId="0" borderId="1" xfId="0" applyNumberFormat="1" applyFont="1" applyFill="1" applyBorder="1" applyAlignment="1">
      <alignment horizontal="right"/>
    </xf>
    <xf numFmtId="164" fontId="7" fillId="0" borderId="0" xfId="0" applyNumberFormat="1" applyFont="1" applyFill="1"/>
    <xf numFmtId="0" fontId="8" fillId="0" borderId="0" xfId="0" applyFont="1" applyFill="1"/>
    <xf numFmtId="164" fontId="9" fillId="0" borderId="0" xfId="0" applyNumberFormat="1" applyFont="1" applyFill="1"/>
    <xf numFmtId="0" fontId="8" fillId="0" borderId="0" xfId="0" applyFont="1" applyFill="1"/>
    <xf numFmtId="164" fontId="10" fillId="0" borderId="0" xfId="0" applyNumberFormat="1" applyFont="1" applyFill="1"/>
    <xf numFmtId="164" fontId="11" fillId="0" borderId="0" xfId="0" applyNumberFormat="1" applyFont="1" applyFill="1"/>
    <xf numFmtId="164" fontId="12" fillId="0" borderId="0" xfId="0" applyNumberFormat="1" applyFont="1" applyFill="1"/>
    <xf numFmtId="164" fontId="13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164" fontId="8" fillId="0" borderId="1" xfId="0" applyNumberFormat="1" applyFont="1" applyFill="1" applyBorder="1"/>
    <xf numFmtId="164" fontId="14" fillId="0" borderId="0" xfId="0" applyNumberFormat="1" applyFont="1" applyFill="1"/>
    <xf numFmtId="164" fontId="8" fillId="0" borderId="0" xfId="0" applyNumberFormat="1" applyFont="1" applyFill="1" applyAlignment="1">
      <alignment horizontal="left"/>
    </xf>
    <xf numFmtId="164" fontId="14" fillId="0" borderId="0" xfId="0" applyNumberFormat="1" applyFont="1" applyFill="1" applyAlignment="1">
      <alignment horizontal="left"/>
    </xf>
    <xf numFmtId="164" fontId="6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0</xdr:colOff>
      <xdr:row>3</xdr:row>
      <xdr:rowOff>0</xdr:rowOff>
    </xdr:from>
    <xdr:to>
      <xdr:col>17</xdr:col>
      <xdr:colOff>265146</xdr:colOff>
      <xdr:row>31</xdr:row>
      <xdr:rowOff>28575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0" cy="5362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K36"/>
  <sheetViews>
    <sheetView workbookViewId="0">
      <selection activeCell="C18" sqref="C18"/>
    </sheetView>
  </sheetViews>
  <sheetFormatPr defaultRowHeight="14.4" x14ac:dyDescent="0.3"/>
  <cols>
    <col min="2" max="2" width="35.44140625" bestFit="1" customWidth="1"/>
    <col min="3" max="3" width="9.44140625" bestFit="1" customWidth="1"/>
  </cols>
  <sheetData>
    <row r="1" spans="2:11" ht="38.4" x14ac:dyDescent="0.7">
      <c r="B1" s="1" t="s">
        <v>0</v>
      </c>
    </row>
    <row r="2" spans="2:11" x14ac:dyDescent="0.3">
      <c r="B2" s="5" t="s">
        <v>1</v>
      </c>
      <c r="C2" s="6"/>
      <c r="D2" s="6"/>
      <c r="E2" s="6"/>
      <c r="F2" s="6"/>
      <c r="G2" s="6"/>
      <c r="H2" s="6"/>
      <c r="I2" s="6"/>
      <c r="J2" s="6"/>
      <c r="K2" s="6"/>
    </row>
    <row r="3" spans="2:11" ht="18" x14ac:dyDescent="0.35">
      <c r="C3" s="2" t="s">
        <v>330</v>
      </c>
    </row>
    <row r="4" spans="2:11" ht="15" customHeight="1" x14ac:dyDescent="0.3"/>
    <row r="5" spans="2:11" ht="18" x14ac:dyDescent="0.35">
      <c r="B5" s="2" t="s">
        <v>2</v>
      </c>
    </row>
    <row r="6" spans="2:11" ht="18" x14ac:dyDescent="0.35">
      <c r="B6" s="3" t="s">
        <v>3</v>
      </c>
      <c r="C6" s="4" t="str">
        <f>HYPERLINK("#'complete'!B8", "show")</f>
        <v>show</v>
      </c>
    </row>
    <row r="7" spans="2:11" ht="18" x14ac:dyDescent="0.35">
      <c r="B7" s="3" t="s">
        <v>14</v>
      </c>
      <c r="C7" s="4" t="str">
        <f>HYPERLINK("#'complete'!B27", "show")</f>
        <v>show</v>
      </c>
    </row>
    <row r="8" spans="2:11" ht="18" x14ac:dyDescent="0.35">
      <c r="B8" s="3" t="s">
        <v>16</v>
      </c>
      <c r="C8" s="4" t="str">
        <f>HYPERLINK("#'complete'!B32", "show")</f>
        <v>show</v>
      </c>
    </row>
    <row r="9" spans="2:11" ht="18" x14ac:dyDescent="0.35">
      <c r="B9" s="3" t="s">
        <v>17</v>
      </c>
      <c r="C9" s="4" t="str">
        <f>HYPERLINK("#'complete'!B51", "show")</f>
        <v>show</v>
      </c>
    </row>
    <row r="10" spans="2:11" ht="18" x14ac:dyDescent="0.35">
      <c r="B10" s="3" t="s">
        <v>50</v>
      </c>
      <c r="C10" s="4" t="str">
        <f>HYPERLINK("#'complete'!B95", "show")</f>
        <v>show</v>
      </c>
    </row>
    <row r="11" spans="2:11" ht="18" x14ac:dyDescent="0.35">
      <c r="B11" s="3" t="s">
        <v>51</v>
      </c>
      <c r="C11" s="4" t="str">
        <f>HYPERLINK("#'complete'!B139", "show")</f>
        <v>show</v>
      </c>
    </row>
    <row r="12" spans="2:11" ht="18" x14ac:dyDescent="0.35">
      <c r="B12" s="3" t="s">
        <v>229</v>
      </c>
      <c r="C12" s="4" t="str">
        <f>HYPERLINK("#'complete'!B336", "show")</f>
        <v>show</v>
      </c>
    </row>
    <row r="13" spans="2:11" ht="18" x14ac:dyDescent="0.35">
      <c r="B13" s="3" t="s">
        <v>237</v>
      </c>
      <c r="C13" s="4" t="str">
        <f>HYPERLINK("#'complete'!B728", "show")</f>
        <v>show</v>
      </c>
    </row>
    <row r="14" spans="2:11" ht="18" x14ac:dyDescent="0.35">
      <c r="B14" s="3" t="s">
        <v>238</v>
      </c>
      <c r="C14" s="4" t="str">
        <f>HYPERLINK("#'complete'!B734", "show")</f>
        <v>show</v>
      </c>
    </row>
    <row r="16" spans="2:11" ht="18" x14ac:dyDescent="0.35">
      <c r="B16" s="2" t="s">
        <v>239</v>
      </c>
    </row>
    <row r="17" spans="2:3" ht="18" x14ac:dyDescent="0.35">
      <c r="B17" s="3" t="s">
        <v>240</v>
      </c>
      <c r="C17" s="4" t="str">
        <f>HYPERLINK("#'complete'!B741", "show")</f>
        <v>show</v>
      </c>
    </row>
    <row r="18" spans="2:3" ht="18" x14ac:dyDescent="0.35">
      <c r="B18" s="3" t="s">
        <v>243</v>
      </c>
      <c r="C18" s="4" t="str">
        <f>HYPERLINK("#'complete'!B749", "show")</f>
        <v>show</v>
      </c>
    </row>
    <row r="19" spans="2:3" ht="18" x14ac:dyDescent="0.35">
      <c r="B19" s="3" t="s">
        <v>244</v>
      </c>
      <c r="C19" s="4" t="str">
        <f>HYPERLINK("#'complete'!B768", "show")</f>
        <v>show</v>
      </c>
    </row>
    <row r="20" spans="2:3" ht="18" x14ac:dyDescent="0.35">
      <c r="B20" s="3" t="s">
        <v>249</v>
      </c>
      <c r="C20" s="4" t="str">
        <f>HYPERLINK("#'complete'!B779", "show")</f>
        <v>show</v>
      </c>
    </row>
    <row r="21" spans="2:3" ht="18" x14ac:dyDescent="0.35">
      <c r="B21" s="3" t="s">
        <v>261</v>
      </c>
      <c r="C21" s="4" t="str">
        <f>HYPERLINK("#'complete'!B831", "show")</f>
        <v>show</v>
      </c>
    </row>
    <row r="22" spans="2:3" ht="18" x14ac:dyDescent="0.35">
      <c r="B22" s="3" t="s">
        <v>266</v>
      </c>
      <c r="C22" s="4" t="str">
        <f>HYPERLINK("#'complete'!B871", "show")</f>
        <v>show</v>
      </c>
    </row>
    <row r="23" spans="2:3" ht="18" x14ac:dyDescent="0.35">
      <c r="B23" s="3" t="s">
        <v>275</v>
      </c>
      <c r="C23" s="4" t="str">
        <f>HYPERLINK("#'complete'!B883", "show")</f>
        <v>show</v>
      </c>
    </row>
    <row r="25" spans="2:3" ht="18" x14ac:dyDescent="0.35">
      <c r="B25" s="2" t="s">
        <v>277</v>
      </c>
    </row>
    <row r="26" spans="2:3" ht="18" x14ac:dyDescent="0.35">
      <c r="B26" s="3" t="s">
        <v>278</v>
      </c>
      <c r="C26" s="4" t="str">
        <f>HYPERLINK("#'complete'!B893", "show")</f>
        <v>show</v>
      </c>
    </row>
    <row r="27" spans="2:3" ht="18" x14ac:dyDescent="0.35">
      <c r="B27" s="3" t="s">
        <v>300</v>
      </c>
      <c r="C27" s="4" t="str">
        <f>HYPERLINK("#'complete'!B923", "show")</f>
        <v>show</v>
      </c>
    </row>
    <row r="28" spans="2:3" ht="18" x14ac:dyDescent="0.35">
      <c r="B28" s="3" t="s">
        <v>309</v>
      </c>
      <c r="C28" s="4" t="str">
        <f>HYPERLINK("#'complete'!B938", "show")</f>
        <v>show</v>
      </c>
    </row>
    <row r="29" spans="2:3" ht="18" x14ac:dyDescent="0.35">
      <c r="B29" s="3" t="s">
        <v>314</v>
      </c>
      <c r="C29" s="4" t="str">
        <f>HYPERLINK("#'complete'!B948", "show")</f>
        <v>show</v>
      </c>
    </row>
    <row r="31" spans="2:3" ht="18" x14ac:dyDescent="0.35">
      <c r="B31" s="2" t="s">
        <v>319</v>
      </c>
    </row>
    <row r="32" spans="2:3" ht="18" x14ac:dyDescent="0.35">
      <c r="B32" s="3" t="s">
        <v>320</v>
      </c>
      <c r="C32" s="4" t="str">
        <f>HYPERLINK("#'complete'!B957", "show")</f>
        <v>show</v>
      </c>
    </row>
    <row r="33" spans="2:3" ht="18" x14ac:dyDescent="0.35">
      <c r="B33" s="3" t="s">
        <v>321</v>
      </c>
      <c r="C33" s="4" t="str">
        <f>HYPERLINK("#'complete'!B965", "show")</f>
        <v>show</v>
      </c>
    </row>
    <row r="34" spans="2:3" ht="18" x14ac:dyDescent="0.35">
      <c r="B34" s="3" t="s">
        <v>322</v>
      </c>
      <c r="C34" s="4" t="str">
        <f>HYPERLINK("#'complete'!B985", "show")</f>
        <v>show</v>
      </c>
    </row>
    <row r="35" spans="2:3" ht="18" x14ac:dyDescent="0.35">
      <c r="B35" s="3" t="s">
        <v>324</v>
      </c>
      <c r="C35" s="4" t="str">
        <f>HYPERLINK("#'complete'!B1176", "show")</f>
        <v>show</v>
      </c>
    </row>
    <row r="36" spans="2:3" ht="18" x14ac:dyDescent="0.35">
      <c r="B36" s="3" t="s">
        <v>325</v>
      </c>
      <c r="C36" s="4" t="str">
        <f>HYPERLINK("#'complete'!B1346", "show")</f>
        <v>show</v>
      </c>
    </row>
  </sheetData>
  <mergeCells count="1">
    <mergeCell ref="B2:K2"/>
  </mergeCells>
  <pageMargins left="0.7" right="0.7" top="0.75" bottom="0.75" header="0.3" footer="0.3"/>
  <pageSetup firstPageNumber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B1:R1429"/>
  <sheetViews>
    <sheetView showGridLines="0" tabSelected="1" topLeftCell="A843" workbookViewId="0">
      <selection activeCell="C869" sqref="C869"/>
    </sheetView>
  </sheetViews>
  <sheetFormatPr defaultColWidth="14.5546875" defaultRowHeight="14.4" x14ac:dyDescent="0.3"/>
  <cols>
    <col min="1" max="16384" width="14.5546875" style="9"/>
  </cols>
  <sheetData>
    <row r="1" spans="2:11" ht="38.4" x14ac:dyDescent="0.7">
      <c r="B1" s="8" t="s">
        <v>0</v>
      </c>
    </row>
    <row r="2" spans="2:11" x14ac:dyDescent="0.3">
      <c r="B2" s="10" t="s">
        <v>1</v>
      </c>
      <c r="C2" s="11"/>
      <c r="D2" s="11"/>
      <c r="E2" s="11"/>
      <c r="F2" s="11"/>
      <c r="G2" s="11"/>
      <c r="H2" s="11"/>
      <c r="I2" s="11"/>
      <c r="J2" s="11"/>
      <c r="K2" s="11"/>
    </row>
    <row r="3" spans="2:11" x14ac:dyDescent="0.3">
      <c r="B3" s="12" t="str">
        <f>HYPERLINK("#'Navigation'!A1", "back to navigation")</f>
        <v>back to navigation</v>
      </c>
    </row>
    <row r="6" spans="2:11" ht="18" x14ac:dyDescent="0.35">
      <c r="B6" s="13" t="s">
        <v>2</v>
      </c>
    </row>
    <row r="8" spans="2:11" ht="18" x14ac:dyDescent="0.35">
      <c r="B8" s="14" t="s">
        <v>3</v>
      </c>
    </row>
    <row r="10" spans="2:11" ht="17.399999999999999" x14ac:dyDescent="0.35">
      <c r="B10" s="15" t="s">
        <v>4</v>
      </c>
    </row>
    <row r="12" spans="2:11" x14ac:dyDescent="0.3">
      <c r="B12" s="16" t="s">
        <v>5</v>
      </c>
      <c r="C12" s="17" t="s">
        <v>6</v>
      </c>
      <c r="D12" s="17" t="s">
        <v>7</v>
      </c>
      <c r="E12" s="17" t="s">
        <v>8</v>
      </c>
      <c r="F12" s="17" t="s">
        <v>9</v>
      </c>
    </row>
    <row r="13" spans="2:11" x14ac:dyDescent="0.3">
      <c r="B13" s="18" t="s">
        <v>6</v>
      </c>
      <c r="C13" s="18" t="s">
        <v>5</v>
      </c>
      <c r="D13" s="18" t="s">
        <v>5</v>
      </c>
      <c r="E13" s="18" t="s">
        <v>5</v>
      </c>
      <c r="F13" s="17">
        <v>0.17953334015892872</v>
      </c>
    </row>
    <row r="14" spans="2:11" x14ac:dyDescent="0.3">
      <c r="B14" s="18" t="s">
        <v>7</v>
      </c>
      <c r="C14" s="18" t="s">
        <v>5</v>
      </c>
      <c r="D14" s="18" t="s">
        <v>5</v>
      </c>
      <c r="E14" s="18" t="s">
        <v>5</v>
      </c>
      <c r="F14" s="17">
        <v>0.24944808532451851</v>
      </c>
    </row>
    <row r="15" spans="2:11" x14ac:dyDescent="0.3">
      <c r="B15" s="18" t="s">
        <v>8</v>
      </c>
      <c r="C15" s="18" t="s">
        <v>5</v>
      </c>
      <c r="D15" s="18" t="s">
        <v>5</v>
      </c>
      <c r="E15" s="18" t="s">
        <v>5</v>
      </c>
      <c r="F15" s="17">
        <v>0.43345254657934518</v>
      </c>
    </row>
    <row r="16" spans="2:11" x14ac:dyDescent="0.3">
      <c r="B16" s="18" t="s">
        <v>9</v>
      </c>
      <c r="C16" s="18" t="s">
        <v>5</v>
      </c>
      <c r="D16" s="18" t="s">
        <v>5</v>
      </c>
      <c r="E16" s="18" t="s">
        <v>5</v>
      </c>
      <c r="F16" s="18" t="s">
        <v>5</v>
      </c>
    </row>
    <row r="19" spans="2:3" ht="17.399999999999999" x14ac:dyDescent="0.35">
      <c r="B19" s="15" t="s">
        <v>10</v>
      </c>
    </row>
    <row r="21" spans="2:3" x14ac:dyDescent="0.3">
      <c r="B21" s="16" t="s">
        <v>5</v>
      </c>
      <c r="C21" s="17" t="s">
        <v>3</v>
      </c>
    </row>
    <row r="22" spans="2:3" x14ac:dyDescent="0.3">
      <c r="B22" s="18" t="s">
        <v>11</v>
      </c>
      <c r="C22" s="17">
        <v>0.17953334015892872</v>
      </c>
    </row>
    <row r="23" spans="2:3" x14ac:dyDescent="0.3">
      <c r="B23" s="18" t="s">
        <v>12</v>
      </c>
      <c r="C23" s="17">
        <v>0.24944808532451851</v>
      </c>
    </row>
    <row r="24" spans="2:3" x14ac:dyDescent="0.3">
      <c r="B24" s="18" t="s">
        <v>13</v>
      </c>
      <c r="C24" s="17">
        <v>0.43345254657934518</v>
      </c>
    </row>
    <row r="27" spans="2:3" ht="18" x14ac:dyDescent="0.35">
      <c r="B27" s="14" t="s">
        <v>14</v>
      </c>
    </row>
    <row r="29" spans="2:3" x14ac:dyDescent="0.3">
      <c r="B29" s="19" t="s">
        <v>15</v>
      </c>
    </row>
    <row r="32" spans="2:3" ht="18" x14ac:dyDescent="0.35">
      <c r="B32" s="14" t="s">
        <v>16</v>
      </c>
    </row>
    <row r="34" spans="2:6" ht="17.399999999999999" x14ac:dyDescent="0.35">
      <c r="B34" s="15" t="s">
        <v>4</v>
      </c>
    </row>
    <row r="36" spans="2:6" x14ac:dyDescent="0.3">
      <c r="B36" s="16" t="s">
        <v>5</v>
      </c>
      <c r="C36" s="17" t="s">
        <v>6</v>
      </c>
      <c r="D36" s="17" t="s">
        <v>7</v>
      </c>
      <c r="E36" s="17" t="s">
        <v>8</v>
      </c>
      <c r="F36" s="17" t="s">
        <v>9</v>
      </c>
    </row>
    <row r="37" spans="2:6" x14ac:dyDescent="0.3">
      <c r="B37" s="18" t="s">
        <v>6</v>
      </c>
      <c r="C37" s="18" t="s">
        <v>5</v>
      </c>
      <c r="D37" s="18" t="s">
        <v>5</v>
      </c>
      <c r="E37" s="18" t="s">
        <v>5</v>
      </c>
      <c r="F37" s="17">
        <v>0.17953334015892872</v>
      </c>
    </row>
    <row r="38" spans="2:6" x14ac:dyDescent="0.3">
      <c r="B38" s="18" t="s">
        <v>7</v>
      </c>
      <c r="C38" s="18" t="s">
        <v>5</v>
      </c>
      <c r="D38" s="18" t="s">
        <v>5</v>
      </c>
      <c r="E38" s="18" t="s">
        <v>5</v>
      </c>
      <c r="F38" s="17">
        <v>0.24944808532451851</v>
      </c>
    </row>
    <row r="39" spans="2:6" x14ac:dyDescent="0.3">
      <c r="B39" s="18" t="s">
        <v>8</v>
      </c>
      <c r="C39" s="18" t="s">
        <v>5</v>
      </c>
      <c r="D39" s="18" t="s">
        <v>5</v>
      </c>
      <c r="E39" s="18" t="s">
        <v>5</v>
      </c>
      <c r="F39" s="17">
        <v>0.43345254657934518</v>
      </c>
    </row>
    <row r="40" spans="2:6" x14ac:dyDescent="0.3">
      <c r="B40" s="18" t="s">
        <v>9</v>
      </c>
      <c r="C40" s="18" t="s">
        <v>5</v>
      </c>
      <c r="D40" s="18" t="s">
        <v>5</v>
      </c>
      <c r="E40" s="18" t="s">
        <v>5</v>
      </c>
      <c r="F40" s="18" t="s">
        <v>5</v>
      </c>
    </row>
    <row r="43" spans="2:6" ht="17.399999999999999" x14ac:dyDescent="0.35">
      <c r="B43" s="15" t="s">
        <v>10</v>
      </c>
    </row>
    <row r="45" spans="2:6" x14ac:dyDescent="0.3">
      <c r="B45" s="16" t="s">
        <v>5</v>
      </c>
      <c r="C45" s="17" t="s">
        <v>16</v>
      </c>
    </row>
    <row r="46" spans="2:6" x14ac:dyDescent="0.3">
      <c r="B46" s="18" t="s">
        <v>11</v>
      </c>
      <c r="C46" s="17">
        <v>0.17953334015892872</v>
      </c>
    </row>
    <row r="47" spans="2:6" x14ac:dyDescent="0.3">
      <c r="B47" s="18" t="s">
        <v>12</v>
      </c>
      <c r="C47" s="17">
        <v>0.24944808532451851</v>
      </c>
    </row>
    <row r="48" spans="2:6" x14ac:dyDescent="0.3">
      <c r="B48" s="18" t="s">
        <v>13</v>
      </c>
      <c r="C48" s="17">
        <v>0.43345254657934518</v>
      </c>
    </row>
    <row r="51" spans="2:6" ht="18" x14ac:dyDescent="0.35">
      <c r="B51" s="14" t="s">
        <v>17</v>
      </c>
    </row>
    <row r="53" spans="2:6" ht="17.399999999999999" x14ac:dyDescent="0.35">
      <c r="B53" s="15" t="s">
        <v>4</v>
      </c>
    </row>
    <row r="55" spans="2:6" x14ac:dyDescent="0.3">
      <c r="B55" s="16" t="s">
        <v>5</v>
      </c>
      <c r="C55" s="17" t="s">
        <v>6</v>
      </c>
      <c r="D55" s="17" t="s">
        <v>7</v>
      </c>
      <c r="E55" s="17" t="s">
        <v>8</v>
      </c>
      <c r="F55" s="17" t="s">
        <v>9</v>
      </c>
    </row>
    <row r="56" spans="2:6" x14ac:dyDescent="0.3">
      <c r="B56" s="18" t="s">
        <v>18</v>
      </c>
      <c r="C56" s="7">
        <v>0.87379573096259833</v>
      </c>
      <c r="D56" s="22" t="s">
        <v>5</v>
      </c>
      <c r="E56" s="22" t="s">
        <v>5</v>
      </c>
      <c r="F56" s="22" t="s">
        <v>5</v>
      </c>
    </row>
    <row r="57" spans="2:6" x14ac:dyDescent="0.3">
      <c r="B57" s="18" t="s">
        <v>19</v>
      </c>
      <c r="C57" s="7">
        <v>0.71940647264003832</v>
      </c>
      <c r="D57" s="22" t="s">
        <v>5</v>
      </c>
      <c r="E57" s="22" t="s">
        <v>5</v>
      </c>
      <c r="F57" s="22" t="s">
        <v>5</v>
      </c>
    </row>
    <row r="58" spans="2:6" x14ac:dyDescent="0.3">
      <c r="B58" s="18" t="s">
        <v>20</v>
      </c>
      <c r="C58" s="7">
        <v>0.79806694014748514</v>
      </c>
      <c r="D58" s="22" t="s">
        <v>5</v>
      </c>
      <c r="E58" s="22" t="s">
        <v>5</v>
      </c>
      <c r="F58" s="22" t="s">
        <v>5</v>
      </c>
    </row>
    <row r="59" spans="2:6" x14ac:dyDescent="0.3">
      <c r="B59" s="18" t="s">
        <v>21</v>
      </c>
      <c r="C59" s="22" t="s">
        <v>5</v>
      </c>
      <c r="D59" s="7">
        <v>0.706487923945469</v>
      </c>
      <c r="E59" s="22" t="s">
        <v>5</v>
      </c>
      <c r="F59" s="22" t="s">
        <v>5</v>
      </c>
    </row>
    <row r="60" spans="2:6" x14ac:dyDescent="0.3">
      <c r="B60" s="18" t="s">
        <v>22</v>
      </c>
      <c r="C60" s="22" t="s">
        <v>5</v>
      </c>
      <c r="D60" s="7">
        <v>0.7595343438126918</v>
      </c>
      <c r="E60" s="22" t="s">
        <v>5</v>
      </c>
      <c r="F60" s="22" t="s">
        <v>5</v>
      </c>
    </row>
    <row r="61" spans="2:6" x14ac:dyDescent="0.3">
      <c r="B61" s="18" t="s">
        <v>23</v>
      </c>
      <c r="C61" s="22" t="s">
        <v>5</v>
      </c>
      <c r="D61" s="7">
        <v>0.73620040190423253</v>
      </c>
      <c r="E61" s="22" t="s">
        <v>5</v>
      </c>
      <c r="F61" s="22" t="s">
        <v>5</v>
      </c>
    </row>
    <row r="62" spans="2:6" x14ac:dyDescent="0.3">
      <c r="B62" s="18" t="s">
        <v>24</v>
      </c>
      <c r="C62" s="22" t="s">
        <v>5</v>
      </c>
      <c r="D62" s="7">
        <v>0.71471381545887458</v>
      </c>
      <c r="E62" s="22" t="s">
        <v>5</v>
      </c>
      <c r="F62" s="22" t="s">
        <v>5</v>
      </c>
    </row>
    <row r="63" spans="2:6" x14ac:dyDescent="0.3">
      <c r="B63" s="18" t="s">
        <v>25</v>
      </c>
      <c r="C63" s="22" t="s">
        <v>5</v>
      </c>
      <c r="D63" s="7">
        <v>0.73013314989949885</v>
      </c>
      <c r="E63" s="22" t="s">
        <v>5</v>
      </c>
      <c r="F63" s="22" t="s">
        <v>5</v>
      </c>
    </row>
    <row r="64" spans="2:6" x14ac:dyDescent="0.3">
      <c r="B64" s="18" t="s">
        <v>26</v>
      </c>
      <c r="C64" s="22" t="s">
        <v>5</v>
      </c>
      <c r="D64" s="22" t="s">
        <v>5</v>
      </c>
      <c r="E64" s="7">
        <v>0.76200480404160742</v>
      </c>
      <c r="F64" s="22" t="s">
        <v>5</v>
      </c>
    </row>
    <row r="65" spans="2:6" x14ac:dyDescent="0.3">
      <c r="B65" s="18" t="s">
        <v>27</v>
      </c>
      <c r="C65" s="22" t="s">
        <v>5</v>
      </c>
      <c r="D65" s="22" t="s">
        <v>5</v>
      </c>
      <c r="E65" s="7">
        <v>0.73531922533962613</v>
      </c>
      <c r="F65" s="22" t="s">
        <v>5</v>
      </c>
    </row>
    <row r="66" spans="2:6" x14ac:dyDescent="0.3">
      <c r="B66" s="18" t="s">
        <v>28</v>
      </c>
      <c r="C66" s="22" t="s">
        <v>5</v>
      </c>
      <c r="D66" s="22" t="s">
        <v>5</v>
      </c>
      <c r="E66" s="7">
        <v>0.80864698984357786</v>
      </c>
      <c r="F66" s="22" t="s">
        <v>5</v>
      </c>
    </row>
    <row r="67" spans="2:6" x14ac:dyDescent="0.3">
      <c r="B67" s="18" t="s">
        <v>29</v>
      </c>
      <c r="C67" s="22" t="s">
        <v>5</v>
      </c>
      <c r="D67" s="22" t="s">
        <v>5</v>
      </c>
      <c r="E67" s="7">
        <v>0.84675199663535294</v>
      </c>
      <c r="F67" s="22" t="s">
        <v>5</v>
      </c>
    </row>
    <row r="68" spans="2:6" x14ac:dyDescent="0.3">
      <c r="B68" s="18" t="s">
        <v>30</v>
      </c>
      <c r="C68" s="22" t="s">
        <v>5</v>
      </c>
      <c r="D68" s="22" t="s">
        <v>5</v>
      </c>
      <c r="E68" s="7">
        <v>0.88092583070203523</v>
      </c>
      <c r="F68" s="22" t="s">
        <v>5</v>
      </c>
    </row>
    <row r="69" spans="2:6" x14ac:dyDescent="0.3">
      <c r="B69" s="18" t="s">
        <v>31</v>
      </c>
      <c r="C69" s="22" t="s">
        <v>5</v>
      </c>
      <c r="D69" s="22" t="s">
        <v>5</v>
      </c>
      <c r="E69" s="22" t="s">
        <v>5</v>
      </c>
      <c r="F69" s="7">
        <v>0.77888394996621324</v>
      </c>
    </row>
    <row r="70" spans="2:6" x14ac:dyDescent="0.3">
      <c r="B70" s="18" t="s">
        <v>32</v>
      </c>
      <c r="C70" s="22" t="s">
        <v>5</v>
      </c>
      <c r="D70" s="22" t="s">
        <v>5</v>
      </c>
      <c r="E70" s="22" t="s">
        <v>5</v>
      </c>
      <c r="F70" s="7">
        <v>0.7646265930087971</v>
      </c>
    </row>
    <row r="71" spans="2:6" x14ac:dyDescent="0.3">
      <c r="B71" s="18" t="s">
        <v>33</v>
      </c>
      <c r="C71" s="22" t="s">
        <v>5</v>
      </c>
      <c r="D71" s="22" t="s">
        <v>5</v>
      </c>
      <c r="E71" s="22" t="s">
        <v>5</v>
      </c>
      <c r="F71" s="7">
        <v>0.84201004009071667</v>
      </c>
    </row>
    <row r="74" spans="2:6" ht="17.399999999999999" x14ac:dyDescent="0.35">
      <c r="B74" s="15" t="s">
        <v>10</v>
      </c>
    </row>
    <row r="76" spans="2:6" x14ac:dyDescent="0.3">
      <c r="B76" s="16" t="s">
        <v>5</v>
      </c>
      <c r="C76" s="17" t="s">
        <v>17</v>
      </c>
    </row>
    <row r="77" spans="2:6" x14ac:dyDescent="0.3">
      <c r="B77" s="18" t="s">
        <v>34</v>
      </c>
      <c r="C77" s="7">
        <v>0.87379573096259833</v>
      </c>
    </row>
    <row r="78" spans="2:6" x14ac:dyDescent="0.3">
      <c r="B78" s="18" t="s">
        <v>35</v>
      </c>
      <c r="C78" s="7">
        <v>0.71940647264003832</v>
      </c>
    </row>
    <row r="79" spans="2:6" x14ac:dyDescent="0.3">
      <c r="B79" s="18" t="s">
        <v>36</v>
      </c>
      <c r="C79" s="7">
        <v>0.79806694014748514</v>
      </c>
    </row>
    <row r="80" spans="2:6" x14ac:dyDescent="0.3">
      <c r="B80" s="18" t="s">
        <v>37</v>
      </c>
      <c r="C80" s="7">
        <v>0.706487923945469</v>
      </c>
    </row>
    <row r="81" spans="2:3" x14ac:dyDescent="0.3">
      <c r="B81" s="18" t="s">
        <v>38</v>
      </c>
      <c r="C81" s="7">
        <v>0.7595343438126918</v>
      </c>
    </row>
    <row r="82" spans="2:3" x14ac:dyDescent="0.3">
      <c r="B82" s="18" t="s">
        <v>39</v>
      </c>
      <c r="C82" s="7">
        <v>0.73620040190423253</v>
      </c>
    </row>
    <row r="83" spans="2:3" x14ac:dyDescent="0.3">
      <c r="B83" s="18" t="s">
        <v>40</v>
      </c>
      <c r="C83" s="7">
        <v>0.71471381545887458</v>
      </c>
    </row>
    <row r="84" spans="2:3" x14ac:dyDescent="0.3">
      <c r="B84" s="18" t="s">
        <v>41</v>
      </c>
      <c r="C84" s="7">
        <v>0.73013314989949885</v>
      </c>
    </row>
    <row r="85" spans="2:3" x14ac:dyDescent="0.3">
      <c r="B85" s="18" t="s">
        <v>42</v>
      </c>
      <c r="C85" s="7">
        <v>0.76200480404160742</v>
      </c>
    </row>
    <row r="86" spans="2:3" x14ac:dyDescent="0.3">
      <c r="B86" s="18" t="s">
        <v>43</v>
      </c>
      <c r="C86" s="7">
        <v>0.73531922533962613</v>
      </c>
    </row>
    <row r="87" spans="2:3" x14ac:dyDescent="0.3">
      <c r="B87" s="18" t="s">
        <v>44</v>
      </c>
      <c r="C87" s="7">
        <v>0.80864698984357786</v>
      </c>
    </row>
    <row r="88" spans="2:3" x14ac:dyDescent="0.3">
      <c r="B88" s="18" t="s">
        <v>45</v>
      </c>
      <c r="C88" s="7">
        <v>0.84675199663535294</v>
      </c>
    </row>
    <row r="89" spans="2:3" x14ac:dyDescent="0.3">
      <c r="B89" s="18" t="s">
        <v>46</v>
      </c>
      <c r="C89" s="7">
        <v>0.88092583070203523</v>
      </c>
    </row>
    <row r="90" spans="2:3" x14ac:dyDescent="0.3">
      <c r="B90" s="18" t="s">
        <v>47</v>
      </c>
      <c r="C90" s="7">
        <v>0.77888394996621324</v>
      </c>
    </row>
    <row r="91" spans="2:3" x14ac:dyDescent="0.3">
      <c r="B91" s="18" t="s">
        <v>48</v>
      </c>
      <c r="C91" s="7">
        <v>0.7646265930087971</v>
      </c>
    </row>
    <row r="92" spans="2:3" x14ac:dyDescent="0.3">
      <c r="B92" s="18" t="s">
        <v>49</v>
      </c>
      <c r="C92" s="7">
        <v>0.84201004009071667</v>
      </c>
    </row>
    <row r="95" spans="2:3" ht="18" x14ac:dyDescent="0.35">
      <c r="B95" s="14" t="s">
        <v>50</v>
      </c>
    </row>
    <row r="97" spans="2:6" ht="17.399999999999999" x14ac:dyDescent="0.35">
      <c r="B97" s="15" t="s">
        <v>4</v>
      </c>
    </row>
    <row r="99" spans="2:6" x14ac:dyDescent="0.3">
      <c r="B99" s="16" t="s">
        <v>5</v>
      </c>
      <c r="C99" s="17" t="s">
        <v>6</v>
      </c>
      <c r="D99" s="17" t="s">
        <v>7</v>
      </c>
      <c r="E99" s="17" t="s">
        <v>8</v>
      </c>
      <c r="F99" s="17" t="s">
        <v>9</v>
      </c>
    </row>
    <row r="100" spans="2:6" x14ac:dyDescent="0.3">
      <c r="B100" s="18" t="s">
        <v>18</v>
      </c>
      <c r="C100" s="17">
        <v>0.43262376970302918</v>
      </c>
      <c r="D100" s="18" t="s">
        <v>5</v>
      </c>
      <c r="E100" s="18" t="s">
        <v>5</v>
      </c>
      <c r="F100" s="18" t="s">
        <v>5</v>
      </c>
    </row>
    <row r="101" spans="2:6" x14ac:dyDescent="0.3">
      <c r="B101" s="18" t="s">
        <v>19</v>
      </c>
      <c r="C101" s="17">
        <v>0.37423021476009055</v>
      </c>
      <c r="D101" s="18" t="s">
        <v>5</v>
      </c>
      <c r="E101" s="18" t="s">
        <v>5</v>
      </c>
      <c r="F101" s="18" t="s">
        <v>5</v>
      </c>
    </row>
    <row r="102" spans="2:6" x14ac:dyDescent="0.3">
      <c r="B102" s="18" t="s">
        <v>20</v>
      </c>
      <c r="C102" s="17">
        <v>0.4420074813517248</v>
      </c>
      <c r="D102" s="18" t="s">
        <v>5</v>
      </c>
      <c r="E102" s="18" t="s">
        <v>5</v>
      </c>
      <c r="F102" s="18" t="s">
        <v>5</v>
      </c>
    </row>
    <row r="103" spans="2:6" x14ac:dyDescent="0.3">
      <c r="B103" s="18" t="s">
        <v>21</v>
      </c>
      <c r="C103" s="18" t="s">
        <v>5</v>
      </c>
      <c r="D103" s="17">
        <v>0.28139511873774542</v>
      </c>
      <c r="E103" s="18" t="s">
        <v>5</v>
      </c>
      <c r="F103" s="18" t="s">
        <v>5</v>
      </c>
    </row>
    <row r="104" spans="2:6" x14ac:dyDescent="0.3">
      <c r="B104" s="18" t="s">
        <v>22</v>
      </c>
      <c r="C104" s="18" t="s">
        <v>5</v>
      </c>
      <c r="D104" s="17">
        <v>0.29020480148790839</v>
      </c>
      <c r="E104" s="18" t="s">
        <v>5</v>
      </c>
      <c r="F104" s="18" t="s">
        <v>5</v>
      </c>
    </row>
    <row r="105" spans="2:6" x14ac:dyDescent="0.3">
      <c r="B105" s="18" t="s">
        <v>23</v>
      </c>
      <c r="C105" s="18" t="s">
        <v>5</v>
      </c>
      <c r="D105" s="17">
        <v>0.27362103315466674</v>
      </c>
      <c r="E105" s="18" t="s">
        <v>5</v>
      </c>
      <c r="F105" s="18" t="s">
        <v>5</v>
      </c>
    </row>
    <row r="106" spans="2:6" x14ac:dyDescent="0.3">
      <c r="B106" s="18" t="s">
        <v>24</v>
      </c>
      <c r="C106" s="18" t="s">
        <v>5</v>
      </c>
      <c r="D106" s="17">
        <v>0.24622514311177043</v>
      </c>
      <c r="E106" s="18" t="s">
        <v>5</v>
      </c>
      <c r="F106" s="18" t="s">
        <v>5</v>
      </c>
    </row>
    <row r="107" spans="2:6" x14ac:dyDescent="0.3">
      <c r="B107" s="18" t="s">
        <v>25</v>
      </c>
      <c r="C107" s="18" t="s">
        <v>5</v>
      </c>
      <c r="D107" s="17">
        <v>0.27852016750632891</v>
      </c>
      <c r="E107" s="18" t="s">
        <v>5</v>
      </c>
      <c r="F107" s="18" t="s">
        <v>5</v>
      </c>
    </row>
    <row r="108" spans="2:6" x14ac:dyDescent="0.3">
      <c r="B108" s="18" t="s">
        <v>26</v>
      </c>
      <c r="C108" s="18" t="s">
        <v>5</v>
      </c>
      <c r="D108" s="18" t="s">
        <v>5</v>
      </c>
      <c r="E108" s="17">
        <v>0.21281784533271517</v>
      </c>
      <c r="F108" s="18" t="s">
        <v>5</v>
      </c>
    </row>
    <row r="109" spans="2:6" x14ac:dyDescent="0.3">
      <c r="B109" s="18" t="s">
        <v>27</v>
      </c>
      <c r="C109" s="18" t="s">
        <v>5</v>
      </c>
      <c r="D109" s="18" t="s">
        <v>5</v>
      </c>
      <c r="E109" s="17">
        <v>0.23383630889187187</v>
      </c>
      <c r="F109" s="18" t="s">
        <v>5</v>
      </c>
    </row>
    <row r="110" spans="2:6" x14ac:dyDescent="0.3">
      <c r="B110" s="18" t="s">
        <v>28</v>
      </c>
      <c r="C110" s="18" t="s">
        <v>5</v>
      </c>
      <c r="D110" s="18" t="s">
        <v>5</v>
      </c>
      <c r="E110" s="17">
        <v>0.24621648748948782</v>
      </c>
      <c r="F110" s="18" t="s">
        <v>5</v>
      </c>
    </row>
    <row r="111" spans="2:6" x14ac:dyDescent="0.3">
      <c r="B111" s="18" t="s">
        <v>29</v>
      </c>
      <c r="C111" s="18" t="s">
        <v>5</v>
      </c>
      <c r="D111" s="18" t="s">
        <v>5</v>
      </c>
      <c r="E111" s="17">
        <v>0.26824353583933924</v>
      </c>
      <c r="F111" s="18" t="s">
        <v>5</v>
      </c>
    </row>
    <row r="112" spans="2:6" x14ac:dyDescent="0.3">
      <c r="B112" s="18" t="s">
        <v>30</v>
      </c>
      <c r="C112" s="18" t="s">
        <v>5</v>
      </c>
      <c r="D112" s="18" t="s">
        <v>5</v>
      </c>
      <c r="E112" s="17">
        <v>0.27204273798434941</v>
      </c>
      <c r="F112" s="18" t="s">
        <v>5</v>
      </c>
    </row>
    <row r="113" spans="2:6" x14ac:dyDescent="0.3">
      <c r="B113" s="18" t="s">
        <v>31</v>
      </c>
      <c r="C113" s="18" t="s">
        <v>5</v>
      </c>
      <c r="D113" s="18" t="s">
        <v>5</v>
      </c>
      <c r="E113" s="18" t="s">
        <v>5</v>
      </c>
      <c r="F113" s="17">
        <v>0.39241425863245744</v>
      </c>
    </row>
    <row r="114" spans="2:6" x14ac:dyDescent="0.3">
      <c r="B114" s="18" t="s">
        <v>32</v>
      </c>
      <c r="C114" s="18" t="s">
        <v>5</v>
      </c>
      <c r="D114" s="18" t="s">
        <v>5</v>
      </c>
      <c r="E114" s="18" t="s">
        <v>5</v>
      </c>
      <c r="F114" s="17">
        <v>0.40085752020358612</v>
      </c>
    </row>
    <row r="115" spans="2:6" x14ac:dyDescent="0.3">
      <c r="B115" s="18" t="s">
        <v>33</v>
      </c>
      <c r="C115" s="18" t="s">
        <v>5</v>
      </c>
      <c r="D115" s="18" t="s">
        <v>5</v>
      </c>
      <c r="E115" s="18" t="s">
        <v>5</v>
      </c>
      <c r="F115" s="17">
        <v>0.46062219426300216</v>
      </c>
    </row>
    <row r="118" spans="2:6" ht="17.399999999999999" x14ac:dyDescent="0.35">
      <c r="B118" s="15" t="s">
        <v>10</v>
      </c>
    </row>
    <row r="120" spans="2:6" x14ac:dyDescent="0.3">
      <c r="B120" s="16" t="s">
        <v>5</v>
      </c>
      <c r="C120" s="17" t="s">
        <v>50</v>
      </c>
    </row>
    <row r="121" spans="2:6" x14ac:dyDescent="0.3">
      <c r="B121" s="18" t="s">
        <v>34</v>
      </c>
      <c r="C121" s="17">
        <v>0.43262376970302918</v>
      </c>
    </row>
    <row r="122" spans="2:6" x14ac:dyDescent="0.3">
      <c r="B122" s="18" t="s">
        <v>35</v>
      </c>
      <c r="C122" s="17">
        <v>0.37423021476009055</v>
      </c>
    </row>
    <row r="123" spans="2:6" x14ac:dyDescent="0.3">
      <c r="B123" s="18" t="s">
        <v>36</v>
      </c>
      <c r="C123" s="17">
        <v>0.4420074813517248</v>
      </c>
    </row>
    <row r="124" spans="2:6" x14ac:dyDescent="0.3">
      <c r="B124" s="18" t="s">
        <v>37</v>
      </c>
      <c r="C124" s="17">
        <v>0.28139511873774542</v>
      </c>
    </row>
    <row r="125" spans="2:6" x14ac:dyDescent="0.3">
      <c r="B125" s="18" t="s">
        <v>38</v>
      </c>
      <c r="C125" s="17">
        <v>0.29020480148790839</v>
      </c>
    </row>
    <row r="126" spans="2:6" x14ac:dyDescent="0.3">
      <c r="B126" s="18" t="s">
        <v>39</v>
      </c>
      <c r="C126" s="17">
        <v>0.27362103315466674</v>
      </c>
    </row>
    <row r="127" spans="2:6" x14ac:dyDescent="0.3">
      <c r="B127" s="18" t="s">
        <v>40</v>
      </c>
      <c r="C127" s="17">
        <v>0.24622514311177043</v>
      </c>
    </row>
    <row r="128" spans="2:6" x14ac:dyDescent="0.3">
      <c r="B128" s="18" t="s">
        <v>41</v>
      </c>
      <c r="C128" s="17">
        <v>0.27852016750632891</v>
      </c>
    </row>
    <row r="129" spans="2:6" x14ac:dyDescent="0.3">
      <c r="B129" s="18" t="s">
        <v>42</v>
      </c>
      <c r="C129" s="17">
        <v>0.21281784533271517</v>
      </c>
    </row>
    <row r="130" spans="2:6" x14ac:dyDescent="0.3">
      <c r="B130" s="18" t="s">
        <v>43</v>
      </c>
      <c r="C130" s="17">
        <v>0.23383630889187187</v>
      </c>
    </row>
    <row r="131" spans="2:6" x14ac:dyDescent="0.3">
      <c r="B131" s="18" t="s">
        <v>44</v>
      </c>
      <c r="C131" s="17">
        <v>0.24621648748948782</v>
      </c>
    </row>
    <row r="132" spans="2:6" x14ac:dyDescent="0.3">
      <c r="B132" s="18" t="s">
        <v>45</v>
      </c>
      <c r="C132" s="17">
        <v>0.26824353583933924</v>
      </c>
    </row>
    <row r="133" spans="2:6" x14ac:dyDescent="0.3">
      <c r="B133" s="18" t="s">
        <v>46</v>
      </c>
      <c r="C133" s="17">
        <v>0.27204273798434941</v>
      </c>
    </row>
    <row r="134" spans="2:6" x14ac:dyDescent="0.3">
      <c r="B134" s="18" t="s">
        <v>47</v>
      </c>
      <c r="C134" s="17">
        <v>0.39241425863245744</v>
      </c>
    </row>
    <row r="135" spans="2:6" x14ac:dyDescent="0.3">
      <c r="B135" s="18" t="s">
        <v>48</v>
      </c>
      <c r="C135" s="17">
        <v>0.40085752020358612</v>
      </c>
    </row>
    <row r="136" spans="2:6" x14ac:dyDescent="0.3">
      <c r="B136" s="18" t="s">
        <v>49</v>
      </c>
      <c r="C136" s="17">
        <v>0.46062219426300216</v>
      </c>
    </row>
    <row r="139" spans="2:6" ht="18" x14ac:dyDescent="0.35">
      <c r="B139" s="14" t="s">
        <v>51</v>
      </c>
    </row>
    <row r="141" spans="2:6" ht="17.399999999999999" x14ac:dyDescent="0.35">
      <c r="B141" s="15" t="s">
        <v>52</v>
      </c>
    </row>
    <row r="143" spans="2:6" x14ac:dyDescent="0.3">
      <c r="B143" s="16" t="s">
        <v>5</v>
      </c>
      <c r="C143" s="17" t="s">
        <v>6</v>
      </c>
      <c r="D143" s="17" t="s">
        <v>7</v>
      </c>
      <c r="E143" s="17" t="s">
        <v>8</v>
      </c>
      <c r="F143" s="17" t="s">
        <v>9</v>
      </c>
    </row>
    <row r="144" spans="2:6" x14ac:dyDescent="0.3">
      <c r="B144" s="18" t="s">
        <v>53</v>
      </c>
      <c r="C144" s="17">
        <v>0.59214837672320642</v>
      </c>
      <c r="D144" s="17">
        <v>0.89867747078415183</v>
      </c>
      <c r="E144" s="17">
        <v>1.4390477444738654</v>
      </c>
      <c r="F144" s="17">
        <v>1.1879717482748833</v>
      </c>
    </row>
    <row r="145" spans="2:6" x14ac:dyDescent="0.3">
      <c r="B145" s="18" t="s">
        <v>54</v>
      </c>
      <c r="C145" s="17">
        <v>0.57312471642809681</v>
      </c>
      <c r="D145" s="17">
        <v>0.80381880781469861</v>
      </c>
      <c r="E145" s="17">
        <v>1.4390477444738654</v>
      </c>
      <c r="F145" s="17">
        <v>1.1879717482748833</v>
      </c>
    </row>
    <row r="146" spans="2:6" x14ac:dyDescent="0.3">
      <c r="B146" s="18" t="s">
        <v>55</v>
      </c>
      <c r="C146" s="17">
        <v>-0.92652472547316278</v>
      </c>
      <c r="D146" s="17">
        <v>0.40253563083596522</v>
      </c>
      <c r="E146" s="17">
        <v>0.16087783774100733</v>
      </c>
      <c r="F146" s="17">
        <v>-0.1643631759004916</v>
      </c>
    </row>
    <row r="147" spans="2:6" x14ac:dyDescent="0.3">
      <c r="B147" s="18" t="s">
        <v>56</v>
      </c>
      <c r="C147" s="17">
        <v>1.1088582441818793</v>
      </c>
      <c r="D147" s="17">
        <v>-0.23668822404538853</v>
      </c>
      <c r="E147" s="17">
        <v>1.4390477444738654</v>
      </c>
      <c r="F147" s="17">
        <v>1.1879717482748833</v>
      </c>
    </row>
    <row r="148" spans="2:6" x14ac:dyDescent="0.3">
      <c r="B148" s="18" t="s">
        <v>57</v>
      </c>
      <c r="C148" s="17">
        <v>1.1088582441818793</v>
      </c>
      <c r="D148" s="17">
        <v>1.2610194864031754</v>
      </c>
      <c r="E148" s="17">
        <v>0.43944754992339541</v>
      </c>
      <c r="F148" s="17">
        <v>1.1879717482748833</v>
      </c>
    </row>
    <row r="149" spans="2:6" x14ac:dyDescent="0.3">
      <c r="B149" s="18" t="s">
        <v>58</v>
      </c>
      <c r="C149" s="17">
        <v>1.1088582441818793</v>
      </c>
      <c r="D149" s="17">
        <v>1.2610194864031754</v>
      </c>
      <c r="E149" s="17">
        <v>0.678519341979956</v>
      </c>
      <c r="F149" s="17">
        <v>1.1879717482748833</v>
      </c>
    </row>
    <row r="150" spans="2:6" x14ac:dyDescent="0.3">
      <c r="B150" s="18" t="s">
        <v>59</v>
      </c>
      <c r="C150" s="17">
        <v>-0.42883851830959974</v>
      </c>
      <c r="D150" s="17">
        <v>0.23622309715517109</v>
      </c>
      <c r="E150" s="17">
        <v>1.4390477444738654</v>
      </c>
      <c r="F150" s="17">
        <v>1.1879717482748833</v>
      </c>
    </row>
    <row r="151" spans="2:6" x14ac:dyDescent="0.3">
      <c r="B151" s="18" t="s">
        <v>60</v>
      </c>
      <c r="C151" s="17">
        <v>-1.462258253226945</v>
      </c>
      <c r="D151" s="17">
        <v>-1.2451701106131994</v>
      </c>
      <c r="E151" s="17">
        <v>-0.58689843952900689</v>
      </c>
      <c r="F151" s="17">
        <v>-1.5166981000758666</v>
      </c>
    </row>
    <row r="152" spans="2:6" x14ac:dyDescent="0.3">
      <c r="B152" s="18" t="s">
        <v>61</v>
      </c>
      <c r="C152" s="17">
        <v>0.10689500944418256</v>
      </c>
      <c r="D152" s="17">
        <v>0.14196829425382843</v>
      </c>
      <c r="E152" s="17">
        <v>0.69127146720385102</v>
      </c>
      <c r="F152" s="17">
        <v>-0.1643631759004916</v>
      </c>
    </row>
    <row r="153" spans="2:6" x14ac:dyDescent="0.3">
      <c r="B153" s="18" t="s">
        <v>62</v>
      </c>
      <c r="C153" s="17">
        <v>0.64262853719796498</v>
      </c>
      <c r="D153" s="17">
        <v>1.2610194864031754</v>
      </c>
      <c r="E153" s="17">
        <v>1.1999759524173046</v>
      </c>
      <c r="F153" s="17">
        <v>0.75133777396605517</v>
      </c>
    </row>
    <row r="154" spans="2:6" x14ac:dyDescent="0.3">
      <c r="B154" s="18" t="s">
        <v>63</v>
      </c>
      <c r="C154" s="17">
        <v>-1.9284879602108596</v>
      </c>
      <c r="D154" s="17">
        <v>-0.10931685172430403</v>
      </c>
      <c r="E154" s="17">
        <v>-1.1172920689918504</v>
      </c>
      <c r="F154" s="17">
        <v>-1.5166981000758666</v>
      </c>
    </row>
    <row r="155" spans="2:6" x14ac:dyDescent="0.3">
      <c r="B155" s="18" t="s">
        <v>64</v>
      </c>
      <c r="C155" s="17">
        <v>5.6414848969424086E-2</v>
      </c>
      <c r="D155" s="17">
        <v>0.693423775743648</v>
      </c>
      <c r="E155" s="17">
        <v>1.1477259070675823</v>
      </c>
      <c r="F155" s="17">
        <v>1.1879717482748833</v>
      </c>
    </row>
    <row r="156" spans="2:6" x14ac:dyDescent="0.3">
      <c r="B156" s="18" t="s">
        <v>65</v>
      </c>
      <c r="C156" s="17">
        <v>1.1088582441818793</v>
      </c>
      <c r="D156" s="17">
        <v>0.89867747078415183</v>
      </c>
      <c r="E156" s="17">
        <v>1.2089129714427997</v>
      </c>
      <c r="F156" s="17">
        <v>0.75133777396605517</v>
      </c>
    </row>
    <row r="157" spans="2:6" x14ac:dyDescent="0.3">
      <c r="B157" s="18" t="s">
        <v>66</v>
      </c>
      <c r="C157" s="17">
        <v>5.6414848969424086E-2</v>
      </c>
      <c r="D157" s="17">
        <v>0.83633151716632992</v>
      </c>
      <c r="E157" s="17">
        <v>1.4390477444738654</v>
      </c>
      <c r="F157" s="17">
        <v>1.1879717482748833</v>
      </c>
    </row>
    <row r="158" spans="2:6" x14ac:dyDescent="0.3">
      <c r="B158" s="18" t="s">
        <v>67</v>
      </c>
      <c r="C158" s="17">
        <v>1.1088582441818793</v>
      </c>
      <c r="D158" s="17">
        <v>0.97722163107341176</v>
      </c>
      <c r="E158" s="17">
        <v>1.1999759524173046</v>
      </c>
      <c r="F158" s="17">
        <v>1.1879717482748833</v>
      </c>
    </row>
    <row r="159" spans="2:6" x14ac:dyDescent="0.3">
      <c r="B159" s="18" t="s">
        <v>68</v>
      </c>
      <c r="C159" s="17">
        <v>-0.40981485801449014</v>
      </c>
      <c r="D159" s="17">
        <v>0.10302713289411877</v>
      </c>
      <c r="E159" s="17">
        <v>0.39101261077207294</v>
      </c>
      <c r="F159" s="17">
        <v>-0.1643631759004916</v>
      </c>
    </row>
    <row r="160" spans="2:6" x14ac:dyDescent="0.3">
      <c r="B160" s="18" t="s">
        <v>69</v>
      </c>
      <c r="C160" s="17">
        <v>1.1088582441818793</v>
      </c>
      <c r="D160" s="17">
        <v>1.0161627924331214</v>
      </c>
      <c r="E160" s="17">
        <v>1.2089129714427997</v>
      </c>
      <c r="F160" s="17">
        <v>1.1879717482748833</v>
      </c>
    </row>
    <row r="161" spans="2:6" x14ac:dyDescent="0.3">
      <c r="B161" s="18" t="s">
        <v>70</v>
      </c>
      <c r="C161" s="17">
        <v>0.59214837672320642</v>
      </c>
      <c r="D161" s="17">
        <v>0.89867747078415183</v>
      </c>
      <c r="E161" s="17">
        <v>1.4390477444738654</v>
      </c>
      <c r="F161" s="17">
        <v>1.1879717482748833</v>
      </c>
    </row>
    <row r="162" spans="2:6" x14ac:dyDescent="0.3">
      <c r="B162" s="18" t="s">
        <v>71</v>
      </c>
      <c r="C162" s="17">
        <v>-0.40981485801449014</v>
      </c>
      <c r="D162" s="17">
        <v>-0.14182956107593531</v>
      </c>
      <c r="E162" s="17">
        <v>-0.1304439996652757</v>
      </c>
      <c r="F162" s="17">
        <v>-0.1643631759004916</v>
      </c>
    </row>
    <row r="163" spans="2:6" x14ac:dyDescent="0.3">
      <c r="B163" s="18" t="s">
        <v>72</v>
      </c>
      <c r="C163" s="17">
        <v>-1.9284879602108596</v>
      </c>
      <c r="D163" s="17">
        <v>-1.1823365929360223</v>
      </c>
      <c r="E163" s="17">
        <v>-1.1172920689918504</v>
      </c>
      <c r="F163" s="17">
        <v>-1.5166981000758666</v>
      </c>
    </row>
    <row r="164" spans="2:6" x14ac:dyDescent="0.3">
      <c r="B164" s="18" t="s">
        <v>73</v>
      </c>
      <c r="C164" s="17">
        <v>0.57312471642809681</v>
      </c>
      <c r="D164" s="17">
        <v>1.2610194864031754</v>
      </c>
      <c r="E164" s="17">
        <v>0.96984117938623915</v>
      </c>
      <c r="F164" s="17">
        <v>1.1879717482748833</v>
      </c>
    </row>
    <row r="165" spans="2:6" x14ac:dyDescent="0.3">
      <c r="B165" s="18" t="s">
        <v>74</v>
      </c>
      <c r="C165" s="17">
        <v>0.10689500944418256</v>
      </c>
      <c r="D165" s="17">
        <v>0.44147679219567493</v>
      </c>
      <c r="E165" s="17">
        <v>0.16087783774100733</v>
      </c>
      <c r="F165" s="17">
        <v>-0.1643631759004916</v>
      </c>
    </row>
    <row r="166" spans="2:6" x14ac:dyDescent="0.3">
      <c r="B166" s="18" t="s">
        <v>75</v>
      </c>
      <c r="C166" s="17">
        <v>0.57312471642809681</v>
      </c>
      <c r="D166" s="17">
        <v>0.97722163107341176</v>
      </c>
      <c r="E166" s="17">
        <v>1.1816445954001189</v>
      </c>
      <c r="F166" s="17">
        <v>1.1879717482748833</v>
      </c>
    </row>
    <row r="167" spans="2:6" x14ac:dyDescent="0.3">
      <c r="B167" s="18" t="s">
        <v>76</v>
      </c>
      <c r="C167" s="17">
        <v>0.64262853719796498</v>
      </c>
      <c r="D167" s="17">
        <v>1.2610194864031754</v>
      </c>
      <c r="E167" s="17">
        <v>1.2089129714427997</v>
      </c>
      <c r="F167" s="17">
        <v>0.70854848654260472</v>
      </c>
    </row>
    <row r="168" spans="2:6" x14ac:dyDescent="0.3">
      <c r="B168" s="18" t="s">
        <v>77</v>
      </c>
      <c r="C168" s="17">
        <v>1.1088582441818793</v>
      </c>
      <c r="D168" s="17">
        <v>1.2610194864031754</v>
      </c>
      <c r="E168" s="17">
        <v>0.88748755190238005</v>
      </c>
      <c r="F168" s="17">
        <v>0.75169406014061513</v>
      </c>
    </row>
    <row r="169" spans="2:6" x14ac:dyDescent="0.3">
      <c r="B169" s="18" t="s">
        <v>78</v>
      </c>
      <c r="C169" s="17">
        <v>0.10689500944418256</v>
      </c>
      <c r="D169" s="17">
        <v>0.43285643916151112</v>
      </c>
      <c r="E169" s="17">
        <v>0.45219967514729043</v>
      </c>
      <c r="F169" s="17">
        <v>-0.1643631759004916</v>
      </c>
    </row>
    <row r="170" spans="2:6" x14ac:dyDescent="0.3">
      <c r="B170" s="18" t="s">
        <v>79</v>
      </c>
      <c r="C170" s="17">
        <v>0.10689500944418256</v>
      </c>
      <c r="D170" s="17">
        <v>0.50431030987285208</v>
      </c>
      <c r="E170" s="17">
        <v>0.39101261077207294</v>
      </c>
      <c r="F170" s="17">
        <v>-0.1643631759004916</v>
      </c>
    </row>
    <row r="171" spans="2:6" x14ac:dyDescent="0.3">
      <c r="B171" s="18" t="s">
        <v>80</v>
      </c>
      <c r="C171" s="17">
        <v>-0.40981485801449014</v>
      </c>
      <c r="D171" s="17">
        <v>0.52002095248493485</v>
      </c>
      <c r="E171" s="17">
        <v>0.16087783774100733</v>
      </c>
      <c r="F171" s="17">
        <v>0.27227079840833646</v>
      </c>
    </row>
    <row r="172" spans="2:6" x14ac:dyDescent="0.3">
      <c r="B172" s="18" t="s">
        <v>81</v>
      </c>
      <c r="C172" s="17">
        <v>0.10689500944418256</v>
      </c>
      <c r="D172" s="17">
        <v>0.22051245454308835</v>
      </c>
      <c r="E172" s="17">
        <v>0.45219967514729043</v>
      </c>
      <c r="F172" s="17">
        <v>0.27227079840833646</v>
      </c>
    </row>
    <row r="173" spans="2:6" x14ac:dyDescent="0.3">
      <c r="B173" s="18" t="s">
        <v>82</v>
      </c>
      <c r="C173" s="17">
        <v>0.57312471642809681</v>
      </c>
      <c r="D173" s="17">
        <v>0.67771313313156523</v>
      </c>
      <c r="E173" s="17">
        <v>1.2089129714427997</v>
      </c>
      <c r="F173" s="17">
        <v>0.75169406014061513</v>
      </c>
    </row>
    <row r="174" spans="2:6" x14ac:dyDescent="0.3">
      <c r="B174" s="18" t="s">
        <v>83</v>
      </c>
      <c r="C174" s="17">
        <v>-0.92652472547316278</v>
      </c>
      <c r="D174" s="17">
        <v>-1.0874779299665691</v>
      </c>
      <c r="E174" s="17">
        <v>0.16087783774100733</v>
      </c>
      <c r="F174" s="17">
        <v>-0.64378643763277021</v>
      </c>
    </row>
    <row r="175" spans="2:6" x14ac:dyDescent="0.3">
      <c r="B175" s="18" t="s">
        <v>84</v>
      </c>
      <c r="C175" s="17">
        <v>1.1088582441818793</v>
      </c>
      <c r="D175" s="17">
        <v>1.0486755017847527</v>
      </c>
      <c r="E175" s="17">
        <v>0.96984117938623915</v>
      </c>
      <c r="F175" s="17">
        <v>0.75133777396605517</v>
      </c>
    </row>
    <row r="176" spans="2:6" x14ac:dyDescent="0.3">
      <c r="B176" s="18" t="s">
        <v>85</v>
      </c>
      <c r="C176" s="17">
        <v>0.10689500944418256</v>
      </c>
      <c r="D176" s="17">
        <v>7.0514423542487492E-2</v>
      </c>
      <c r="E176" s="17">
        <v>0.68233444817835598</v>
      </c>
      <c r="F176" s="17">
        <v>0.75133777396605517</v>
      </c>
    </row>
    <row r="177" spans="2:6" x14ac:dyDescent="0.3">
      <c r="B177" s="18" t="s">
        <v>86</v>
      </c>
      <c r="C177" s="17">
        <v>5.6414848969424086E-2</v>
      </c>
      <c r="D177" s="17">
        <v>0.37002292148433397</v>
      </c>
      <c r="E177" s="17">
        <v>0.90865411501102167</v>
      </c>
      <c r="F177" s="17">
        <v>1.1879717482748833</v>
      </c>
    </row>
    <row r="178" spans="2:6" x14ac:dyDescent="0.3">
      <c r="B178" s="18" t="s">
        <v>87</v>
      </c>
      <c r="C178" s="17">
        <v>5.6414848969424086E-2</v>
      </c>
      <c r="D178" s="17">
        <v>0.37002292148433397</v>
      </c>
      <c r="E178" s="17">
        <v>0.70960282422103693</v>
      </c>
      <c r="F178" s="17">
        <v>0.27191451223377661</v>
      </c>
    </row>
    <row r="179" spans="2:6" x14ac:dyDescent="0.3">
      <c r="B179" s="18" t="s">
        <v>88</v>
      </c>
      <c r="C179" s="17">
        <v>0.57312471642809681</v>
      </c>
      <c r="D179" s="17">
        <v>1.2610194864031754</v>
      </c>
      <c r="E179" s="17">
        <v>0.16087783774100733</v>
      </c>
      <c r="F179" s="17">
        <v>-0.1643631759004916</v>
      </c>
    </row>
    <row r="180" spans="2:6" x14ac:dyDescent="0.3">
      <c r="B180" s="18" t="s">
        <v>89</v>
      </c>
      <c r="C180" s="17">
        <v>0.10689500944418256</v>
      </c>
      <c r="D180" s="17">
        <v>0.7648776464549889</v>
      </c>
      <c r="E180" s="17">
        <v>1.1788093893086631</v>
      </c>
      <c r="F180" s="17">
        <v>0.31506008583178707</v>
      </c>
    </row>
    <row r="181" spans="2:6" x14ac:dyDescent="0.3">
      <c r="B181" s="18" t="s">
        <v>90</v>
      </c>
      <c r="C181" s="17">
        <v>1.1088582441818793</v>
      </c>
      <c r="D181" s="17">
        <v>1.2610194864031754</v>
      </c>
      <c r="E181" s="17">
        <v>0.16087783774100733</v>
      </c>
      <c r="F181" s="17">
        <v>-0.1643631759004916</v>
      </c>
    </row>
    <row r="182" spans="2:6" x14ac:dyDescent="0.3">
      <c r="B182" s="18" t="s">
        <v>91</v>
      </c>
      <c r="C182" s="17">
        <v>1.1088582441818793</v>
      </c>
      <c r="D182" s="17">
        <v>1.0161627924331214</v>
      </c>
      <c r="E182" s="17">
        <v>0.6601879849627702</v>
      </c>
      <c r="F182" s="17">
        <v>0.75133777396605517</v>
      </c>
    </row>
    <row r="183" spans="2:6" x14ac:dyDescent="0.3">
      <c r="B183" s="18" t="s">
        <v>92</v>
      </c>
      <c r="C183" s="17">
        <v>-0.40981485801449014</v>
      </c>
      <c r="D183" s="17">
        <v>0.74916700384290613</v>
      </c>
      <c r="E183" s="17">
        <v>0.89032275799383576</v>
      </c>
      <c r="F183" s="17">
        <v>0.75169406014061513</v>
      </c>
    </row>
    <row r="184" spans="2:6" x14ac:dyDescent="0.3">
      <c r="B184" s="18" t="s">
        <v>93</v>
      </c>
      <c r="C184" s="17">
        <v>-0.92652472547316278</v>
      </c>
      <c r="D184" s="17">
        <v>0.44147679219567493</v>
      </c>
      <c r="E184" s="17">
        <v>0.16087783774100733</v>
      </c>
      <c r="F184" s="17">
        <v>1.1879717482748833</v>
      </c>
    </row>
    <row r="185" spans="2:6" x14ac:dyDescent="0.3">
      <c r="B185" s="18" t="s">
        <v>94</v>
      </c>
      <c r="C185" s="17">
        <v>0.57312471642809681</v>
      </c>
      <c r="D185" s="17">
        <v>0.80381880781469861</v>
      </c>
      <c r="E185" s="17">
        <v>1.1816445954001189</v>
      </c>
      <c r="F185" s="17">
        <v>0.31506008583178707</v>
      </c>
    </row>
    <row r="186" spans="2:6" x14ac:dyDescent="0.3">
      <c r="B186" s="18" t="s">
        <v>95</v>
      </c>
      <c r="C186" s="17">
        <v>0.12591866973929219</v>
      </c>
      <c r="D186" s="17">
        <v>0.67771313313156523</v>
      </c>
      <c r="E186" s="17">
        <v>0.9425728033435582</v>
      </c>
      <c r="F186" s="17">
        <v>0.75133777396605517</v>
      </c>
    </row>
    <row r="187" spans="2:6" x14ac:dyDescent="0.3">
      <c r="B187" s="18" t="s">
        <v>96</v>
      </c>
      <c r="C187" s="17">
        <v>5.6414848969424086E-2</v>
      </c>
      <c r="D187" s="17">
        <v>0.37002292148433397</v>
      </c>
      <c r="E187" s="17">
        <v>0.70960282422103693</v>
      </c>
      <c r="F187" s="17">
        <v>0.27191451223377661</v>
      </c>
    </row>
    <row r="188" spans="2:6" x14ac:dyDescent="0.3">
      <c r="B188" s="18" t="s">
        <v>97</v>
      </c>
      <c r="C188" s="17">
        <v>0.10689500944418256</v>
      </c>
      <c r="D188" s="17">
        <v>0.67771313313156523</v>
      </c>
      <c r="E188" s="17">
        <v>0.71243803031249264</v>
      </c>
      <c r="F188" s="17">
        <v>0.27191451223377661</v>
      </c>
    </row>
    <row r="189" spans="2:6" x14ac:dyDescent="0.3">
      <c r="B189" s="18" t="s">
        <v>98</v>
      </c>
      <c r="C189" s="17">
        <v>-0.94554838576827249</v>
      </c>
      <c r="D189" s="17">
        <v>-0.67048411037575306</v>
      </c>
      <c r="E189" s="17">
        <v>-0.58689843952900689</v>
      </c>
      <c r="F189" s="17">
        <v>-1.0800641257670383</v>
      </c>
    </row>
    <row r="190" spans="2:6" x14ac:dyDescent="0.3">
      <c r="B190" s="18" t="s">
        <v>99</v>
      </c>
      <c r="C190" s="17">
        <v>0.10689500944418256</v>
      </c>
      <c r="D190" s="17">
        <v>-0.35417354569435816</v>
      </c>
      <c r="E190" s="17">
        <v>-1.1172920689918504</v>
      </c>
      <c r="F190" s="17">
        <v>-0.60099715020931965</v>
      </c>
    </row>
    <row r="191" spans="2:6" x14ac:dyDescent="0.3">
      <c r="B191" s="18" t="s">
        <v>100</v>
      </c>
      <c r="C191" s="17">
        <v>0.57312471642809681</v>
      </c>
      <c r="D191" s="17">
        <v>0.40253563083596522</v>
      </c>
      <c r="E191" s="17">
        <v>0.65125096593727516</v>
      </c>
      <c r="F191" s="17">
        <v>0.75169406014061513</v>
      </c>
    </row>
    <row r="192" spans="2:6" x14ac:dyDescent="0.3">
      <c r="B192" s="18" t="s">
        <v>101</v>
      </c>
      <c r="C192" s="17">
        <v>0.57312471642809681</v>
      </c>
      <c r="D192" s="17">
        <v>0.3868249882238825</v>
      </c>
      <c r="E192" s="17">
        <v>0.64841575984581945</v>
      </c>
      <c r="F192" s="17">
        <v>1.1879717482748833</v>
      </c>
    </row>
    <row r="193" spans="2:6" x14ac:dyDescent="0.3">
      <c r="B193" s="18" t="s">
        <v>102</v>
      </c>
      <c r="C193" s="17">
        <v>1.1088582441818793</v>
      </c>
      <c r="D193" s="17">
        <v>0.71665429449127482</v>
      </c>
      <c r="E193" s="17">
        <v>0.68233444817835598</v>
      </c>
      <c r="F193" s="17">
        <v>0.27191451223377661</v>
      </c>
    </row>
    <row r="194" spans="2:6" x14ac:dyDescent="0.3">
      <c r="B194" s="18" t="s">
        <v>103</v>
      </c>
      <c r="C194" s="17">
        <v>0.10689500944418256</v>
      </c>
      <c r="D194" s="17">
        <v>0.73236493710335759</v>
      </c>
      <c r="E194" s="17">
        <v>0.68233444817835598</v>
      </c>
      <c r="F194" s="17">
        <v>0.75169406014061513</v>
      </c>
    </row>
    <row r="195" spans="2:6" x14ac:dyDescent="0.3">
      <c r="B195" s="18" t="s">
        <v>104</v>
      </c>
      <c r="C195" s="17">
        <v>0.10689500944418256</v>
      </c>
      <c r="D195" s="17">
        <v>0.43285643916151112</v>
      </c>
      <c r="E195" s="17">
        <v>0.65125096593727516</v>
      </c>
      <c r="F195" s="17">
        <v>0.70854848654260472</v>
      </c>
    </row>
    <row r="196" spans="2:6" x14ac:dyDescent="0.3">
      <c r="B196" s="18" t="s">
        <v>105</v>
      </c>
      <c r="C196" s="17">
        <v>1.1088582441818793</v>
      </c>
      <c r="D196" s="17">
        <v>0.80381880781469861</v>
      </c>
      <c r="E196" s="17">
        <v>0.96984117938623915</v>
      </c>
      <c r="F196" s="17">
        <v>0.31506008583178707</v>
      </c>
    </row>
    <row r="197" spans="2:6" x14ac:dyDescent="0.3">
      <c r="B197" s="18" t="s">
        <v>106</v>
      </c>
      <c r="C197" s="17">
        <v>5.6414848969424086E-2</v>
      </c>
      <c r="D197" s="17">
        <v>0.74916700384290613</v>
      </c>
      <c r="E197" s="17">
        <v>0.70960282422103693</v>
      </c>
      <c r="F197" s="17">
        <v>0.27191451223377661</v>
      </c>
    </row>
    <row r="198" spans="2:6" x14ac:dyDescent="0.3">
      <c r="B198" s="18" t="s">
        <v>107</v>
      </c>
      <c r="C198" s="17">
        <v>5.6414848969424086E-2</v>
      </c>
      <c r="D198" s="17">
        <v>0.37002292148433397</v>
      </c>
      <c r="E198" s="17">
        <v>0.70960282422103693</v>
      </c>
      <c r="F198" s="17">
        <v>0.75169406014061513</v>
      </c>
    </row>
    <row r="199" spans="2:6" x14ac:dyDescent="0.3">
      <c r="B199" s="18" t="s">
        <v>108</v>
      </c>
      <c r="C199" s="17">
        <v>0.64262853719796498</v>
      </c>
      <c r="D199" s="17">
        <v>0.68633348616572898</v>
      </c>
      <c r="E199" s="17">
        <v>0.90865411501102167</v>
      </c>
      <c r="F199" s="17">
        <v>0.31506008583178707</v>
      </c>
    </row>
    <row r="200" spans="2:6" x14ac:dyDescent="0.3">
      <c r="B200" s="18" t="s">
        <v>109</v>
      </c>
      <c r="C200" s="17">
        <v>0.64262853719796498</v>
      </c>
      <c r="D200" s="17">
        <v>0.37002292148433397</v>
      </c>
      <c r="E200" s="17">
        <v>0.88748755190238005</v>
      </c>
      <c r="F200" s="17">
        <v>0.75133777396605517</v>
      </c>
    </row>
    <row r="201" spans="2:6" x14ac:dyDescent="0.3">
      <c r="B201" s="18" t="s">
        <v>110</v>
      </c>
      <c r="C201" s="17">
        <v>0.59214837672320642</v>
      </c>
      <c r="D201" s="17">
        <v>0.15767893686591117</v>
      </c>
      <c r="E201" s="17">
        <v>1.1999759524173046</v>
      </c>
      <c r="F201" s="17">
        <v>0.31506008583178707</v>
      </c>
    </row>
    <row r="202" spans="2:6" x14ac:dyDescent="0.3">
      <c r="B202" s="18" t="s">
        <v>111</v>
      </c>
      <c r="C202" s="17">
        <v>0.57312471642809681</v>
      </c>
      <c r="D202" s="17">
        <v>0.46536914851314243</v>
      </c>
      <c r="E202" s="17">
        <v>0.95150982236905324</v>
      </c>
      <c r="F202" s="17">
        <v>0.27227079840833646</v>
      </c>
    </row>
    <row r="203" spans="2:6" x14ac:dyDescent="0.3">
      <c r="B203" s="18" t="s">
        <v>112</v>
      </c>
      <c r="C203" s="17">
        <v>-4.449124297144925</v>
      </c>
      <c r="D203" s="17">
        <v>-2.3799319453746297</v>
      </c>
      <c r="E203" s="17">
        <v>-2.3954619757247086</v>
      </c>
      <c r="F203" s="17">
        <v>-2.869033024251241</v>
      </c>
    </row>
    <row r="204" spans="2:6" x14ac:dyDescent="0.3">
      <c r="B204" s="18" t="s">
        <v>113</v>
      </c>
      <c r="C204" s="17">
        <v>1.1088582441818793</v>
      </c>
      <c r="D204" s="17">
        <v>0.7713060984630673</v>
      </c>
      <c r="E204" s="17">
        <v>1.4390477444738654</v>
      </c>
      <c r="F204" s="17">
        <v>1.1879717482748833</v>
      </c>
    </row>
    <row r="205" spans="2:6" x14ac:dyDescent="0.3">
      <c r="B205" s="18" t="s">
        <v>114</v>
      </c>
      <c r="C205" s="17">
        <v>0.10689500944418256</v>
      </c>
      <c r="D205" s="17">
        <v>0.50431030987285208</v>
      </c>
      <c r="E205" s="17">
        <v>-6.9256935290058191E-2</v>
      </c>
      <c r="F205" s="17">
        <v>0.27191451223377661</v>
      </c>
    </row>
    <row r="206" spans="2:6" x14ac:dyDescent="0.3">
      <c r="B206" s="18" t="s">
        <v>115</v>
      </c>
      <c r="C206" s="17">
        <v>0.57312471642809681</v>
      </c>
      <c r="D206" s="17">
        <v>0.10302713289411877</v>
      </c>
      <c r="E206" s="17">
        <v>-0.32666008436380467</v>
      </c>
      <c r="F206" s="17">
        <v>0.27227079840833646</v>
      </c>
    </row>
    <row r="207" spans="2:6" x14ac:dyDescent="0.3">
      <c r="B207" s="18" t="s">
        <v>116</v>
      </c>
      <c r="C207" s="17">
        <v>-1.4117780927521868</v>
      </c>
      <c r="D207" s="17">
        <v>-1.4271932869060766</v>
      </c>
      <c r="E207" s="17">
        <v>-1.3775304241570527</v>
      </c>
      <c r="F207" s="17">
        <v>-1.0800641257670383</v>
      </c>
    </row>
    <row r="208" spans="2:6" x14ac:dyDescent="0.3">
      <c r="B208" s="18" t="s">
        <v>117</v>
      </c>
      <c r="C208" s="17">
        <v>-0.94554838576827249</v>
      </c>
      <c r="D208" s="17">
        <v>-1.6941890754962921</v>
      </c>
      <c r="E208" s="17">
        <v>-1.1172920689918504</v>
      </c>
      <c r="F208" s="17">
        <v>-1.0800641257670383</v>
      </c>
    </row>
    <row r="209" spans="2:6" x14ac:dyDescent="0.3">
      <c r="B209" s="18" t="s">
        <v>118</v>
      </c>
      <c r="C209" s="17">
        <v>1.1088582441818793</v>
      </c>
      <c r="D209" s="17">
        <v>0.53682301922448339</v>
      </c>
      <c r="E209" s="17">
        <v>1.4390477444738654</v>
      </c>
      <c r="F209" s="17">
        <v>1.1879717482748833</v>
      </c>
    </row>
    <row r="210" spans="2:6" x14ac:dyDescent="0.3">
      <c r="B210" s="18" t="s">
        <v>119</v>
      </c>
      <c r="C210" s="17">
        <v>-1.9284879602108596</v>
      </c>
      <c r="D210" s="17">
        <v>1.2610194864031754</v>
      </c>
      <c r="E210" s="17">
        <v>0.66958232295446107</v>
      </c>
      <c r="F210" s="17">
        <v>1.1879717482748833</v>
      </c>
    </row>
    <row r="211" spans="2:6" x14ac:dyDescent="0.3">
      <c r="B211" s="18" t="s">
        <v>120</v>
      </c>
      <c r="C211" s="17">
        <v>1.1088582441818793</v>
      </c>
      <c r="D211" s="17">
        <v>1.0161627924331214</v>
      </c>
      <c r="E211" s="17">
        <v>0.9242414463263724</v>
      </c>
      <c r="F211" s="17">
        <v>1.1879717482748833</v>
      </c>
    </row>
    <row r="212" spans="2:6" x14ac:dyDescent="0.3">
      <c r="B212" s="18" t="s">
        <v>121</v>
      </c>
      <c r="C212" s="17">
        <v>0.64262853719796498</v>
      </c>
      <c r="D212" s="17">
        <v>3.1573262182777839E-2</v>
      </c>
      <c r="E212" s="17">
        <v>0.41828098681475379</v>
      </c>
      <c r="F212" s="17">
        <v>0.27227079840833646</v>
      </c>
    </row>
    <row r="213" spans="2:6" x14ac:dyDescent="0.3">
      <c r="B213" s="18" t="s">
        <v>122</v>
      </c>
      <c r="C213" s="17">
        <v>1.1088582441818793</v>
      </c>
      <c r="D213" s="17">
        <v>1.2610194864031754</v>
      </c>
      <c r="E213" s="17">
        <v>0.66116788506971447</v>
      </c>
      <c r="F213" s="17">
        <v>1.1879717482748833</v>
      </c>
    </row>
    <row r="214" spans="2:6" x14ac:dyDescent="0.3">
      <c r="B214" s="18" t="s">
        <v>123</v>
      </c>
      <c r="C214" s="17">
        <v>0.64262853719796498</v>
      </c>
      <c r="D214" s="17">
        <v>0.23622309715517109</v>
      </c>
      <c r="E214" s="17">
        <v>0.69127146720385102</v>
      </c>
      <c r="F214" s="17">
        <v>0.31506008583178707</v>
      </c>
    </row>
    <row r="215" spans="2:6" x14ac:dyDescent="0.3">
      <c r="B215" s="18" t="s">
        <v>124</v>
      </c>
      <c r="C215" s="17">
        <v>0.57312471642809681</v>
      </c>
      <c r="D215" s="17">
        <v>-0.10288839971622565</v>
      </c>
      <c r="E215" s="17">
        <v>0.95150982236905324</v>
      </c>
      <c r="F215" s="17">
        <v>0.27227079840833646</v>
      </c>
    </row>
    <row r="216" spans="2:6" x14ac:dyDescent="0.3">
      <c r="B216" s="18" t="s">
        <v>125</v>
      </c>
      <c r="C216" s="17">
        <v>1.1088582441818793</v>
      </c>
      <c r="D216" s="17">
        <v>0.7713060984630673</v>
      </c>
      <c r="E216" s="17">
        <v>0.90865411501102167</v>
      </c>
      <c r="F216" s="17">
        <v>1.1879717482748833</v>
      </c>
    </row>
    <row r="217" spans="2:6" x14ac:dyDescent="0.3">
      <c r="B217" s="18" t="s">
        <v>126</v>
      </c>
      <c r="C217" s="17">
        <v>5.6414848969424086E-2</v>
      </c>
      <c r="D217" s="17">
        <v>0.15767893686591117</v>
      </c>
      <c r="E217" s="17">
        <v>0.45219967514729043</v>
      </c>
      <c r="F217" s="17">
        <v>-0.64343015145821025</v>
      </c>
    </row>
    <row r="218" spans="2:6" x14ac:dyDescent="0.3">
      <c r="B218" s="18" t="s">
        <v>127</v>
      </c>
      <c r="C218" s="17">
        <v>5.6414848969424086E-2</v>
      </c>
      <c r="D218" s="17">
        <v>0.37820463518971875</v>
      </c>
      <c r="E218" s="17">
        <v>0.16087783774100733</v>
      </c>
      <c r="F218" s="17">
        <v>1.1879717482748833</v>
      </c>
    </row>
    <row r="219" spans="2:6" x14ac:dyDescent="0.3">
      <c r="B219" s="18" t="s">
        <v>128</v>
      </c>
      <c r="C219" s="17">
        <v>-0.35933469753973168</v>
      </c>
      <c r="D219" s="17">
        <v>-0.59903023966441216</v>
      </c>
      <c r="E219" s="17">
        <v>-8.1029160407009027E-2</v>
      </c>
      <c r="F219" s="17">
        <v>-1.0372748383435879</v>
      </c>
    </row>
    <row r="220" spans="2:6" x14ac:dyDescent="0.3">
      <c r="B220" s="18" t="s">
        <v>129</v>
      </c>
      <c r="C220" s="17">
        <v>-2.9304511949485557</v>
      </c>
      <c r="D220" s="17">
        <v>-3.7756907032758211</v>
      </c>
      <c r="E220" s="17">
        <v>-2.64392810577296</v>
      </c>
      <c r="F220" s="17">
        <v>-3.3056669985600688</v>
      </c>
    </row>
    <row r="221" spans="2:6" x14ac:dyDescent="0.3">
      <c r="B221" s="18" t="s">
        <v>130</v>
      </c>
      <c r="C221" s="17">
        <v>1.1088582441818793</v>
      </c>
      <c r="D221" s="17">
        <v>0.5991689728423053</v>
      </c>
      <c r="E221" s="17">
        <v>0.7035010112869976</v>
      </c>
      <c r="F221" s="17">
        <v>0.31506008583178707</v>
      </c>
    </row>
    <row r="222" spans="2:6" x14ac:dyDescent="0.3">
      <c r="B222" s="18" t="s">
        <v>131</v>
      </c>
      <c r="C222" s="17">
        <v>5.6414848969424086E-2</v>
      </c>
      <c r="D222" s="17">
        <v>0.68633348616572898</v>
      </c>
      <c r="E222" s="17">
        <v>0.71243803031249264</v>
      </c>
      <c r="F222" s="17">
        <v>0.31541637200634703</v>
      </c>
    </row>
    <row r="223" spans="2:6" x14ac:dyDescent="0.3">
      <c r="B223" s="18" t="s">
        <v>132</v>
      </c>
      <c r="C223" s="17">
        <v>1.1088582441818793</v>
      </c>
      <c r="D223" s="17">
        <v>0.73236493710335759</v>
      </c>
      <c r="E223" s="17">
        <v>0.22206490211622482</v>
      </c>
      <c r="F223" s="17">
        <v>1.1879717482748833</v>
      </c>
    </row>
    <row r="224" spans="2:6" x14ac:dyDescent="0.3">
      <c r="B224" s="18" t="s">
        <v>133</v>
      </c>
      <c r="C224" s="17">
        <v>-0.40981485801449014</v>
      </c>
      <c r="D224" s="17">
        <v>8.1684699246655466E-3</v>
      </c>
      <c r="E224" s="17">
        <v>0.93973759725210237</v>
      </c>
      <c r="F224" s="17">
        <v>-0.60064086403475969</v>
      </c>
    </row>
    <row r="225" spans="2:6" x14ac:dyDescent="0.3">
      <c r="B225" s="18" t="s">
        <v>134</v>
      </c>
      <c r="C225" s="17">
        <v>-1.3927544324570771</v>
      </c>
      <c r="D225" s="17">
        <v>-1.6707842832381794</v>
      </c>
      <c r="E225" s="17">
        <v>-0.8570537138266483</v>
      </c>
      <c r="F225" s="17">
        <v>-1.9529757882101346</v>
      </c>
    </row>
    <row r="226" spans="2:6" x14ac:dyDescent="0.3">
      <c r="B226" s="18" t="s">
        <v>135</v>
      </c>
      <c r="C226" s="17">
        <v>0.12591866973929219</v>
      </c>
      <c r="D226" s="17">
        <v>-1.2283680438736511</v>
      </c>
      <c r="E226" s="17">
        <v>-1.3474268420229161</v>
      </c>
      <c r="F226" s="17">
        <v>-1.4739088126524158</v>
      </c>
    </row>
    <row r="227" spans="2:6" x14ac:dyDescent="0.3">
      <c r="B227" s="18" t="s">
        <v>136</v>
      </c>
      <c r="C227" s="17">
        <v>-0.94554838576827249</v>
      </c>
      <c r="D227" s="17">
        <v>-0.38668625504598941</v>
      </c>
      <c r="E227" s="17">
        <v>-0.88715729596078496</v>
      </c>
      <c r="F227" s="17">
        <v>0.75133777396605517</v>
      </c>
    </row>
    <row r="228" spans="2:6" x14ac:dyDescent="0.3">
      <c r="B228" s="18" t="s">
        <v>137</v>
      </c>
      <c r="C228" s="17">
        <v>0.59214837672320642</v>
      </c>
      <c r="D228" s="17">
        <v>0.83633151716632992</v>
      </c>
      <c r="E228" s="17">
        <v>0.97877819841173408</v>
      </c>
      <c r="F228" s="17">
        <v>1.1879717482748833</v>
      </c>
    </row>
    <row r="229" spans="2:6" x14ac:dyDescent="0.3">
      <c r="B229" s="18" t="s">
        <v>138</v>
      </c>
      <c r="C229" s="17">
        <v>0.59214837672320642</v>
      </c>
      <c r="D229" s="17">
        <v>0.7713060984630673</v>
      </c>
      <c r="E229" s="17">
        <v>1.4390477444738654</v>
      </c>
      <c r="F229" s="17">
        <v>0.31541637200634703</v>
      </c>
    </row>
    <row r="230" spans="2:6" x14ac:dyDescent="0.3">
      <c r="B230" s="18" t="s">
        <v>139</v>
      </c>
      <c r="C230" s="17">
        <v>0.64262853719796498</v>
      </c>
      <c r="D230" s="17">
        <v>0.96151098846132887</v>
      </c>
      <c r="E230" s="17">
        <v>-6.5441829091658299E-2</v>
      </c>
      <c r="F230" s="17">
        <v>0.27227079840833646</v>
      </c>
    </row>
    <row r="231" spans="2:6" x14ac:dyDescent="0.3">
      <c r="B231" s="18" t="s">
        <v>140</v>
      </c>
      <c r="C231" s="17">
        <v>-0.35933469753973168</v>
      </c>
      <c r="D231" s="17">
        <v>-1.6395372715244996</v>
      </c>
      <c r="E231" s="17">
        <v>-0.35676366649794133</v>
      </c>
      <c r="F231" s="17">
        <v>-0.60064086403475969</v>
      </c>
    </row>
    <row r="232" spans="2:6" x14ac:dyDescent="0.3">
      <c r="B232" s="18" t="s">
        <v>141</v>
      </c>
      <c r="C232" s="17">
        <v>0.10689500944418256</v>
      </c>
      <c r="D232" s="17">
        <v>-0.11150875275038941</v>
      </c>
      <c r="E232" s="17">
        <v>-0.82597023158556748</v>
      </c>
      <c r="F232" s="17">
        <v>-0.1643631759004916</v>
      </c>
    </row>
    <row r="233" spans="2:6" x14ac:dyDescent="0.3">
      <c r="B233" s="18" t="s">
        <v>142</v>
      </c>
      <c r="C233" s="17">
        <v>0.10689500944418256</v>
      </c>
      <c r="D233" s="17">
        <v>0.96151098846132887</v>
      </c>
      <c r="E233" s="17">
        <v>-3.5338246957521663E-2</v>
      </c>
      <c r="F233" s="17">
        <v>0.27227079840833646</v>
      </c>
    </row>
    <row r="234" spans="2:6" x14ac:dyDescent="0.3">
      <c r="B234" s="18" t="s">
        <v>143</v>
      </c>
      <c r="C234" s="17">
        <v>0.10689500944418256</v>
      </c>
      <c r="D234" s="17">
        <v>-0.42562741640569901</v>
      </c>
      <c r="E234" s="17">
        <v>-1.3135081536903797</v>
      </c>
      <c r="F234" s="17">
        <v>-1.0804204119415983</v>
      </c>
    </row>
    <row r="235" spans="2:6" x14ac:dyDescent="0.3">
      <c r="B235" s="18" t="s">
        <v>144</v>
      </c>
      <c r="C235" s="17">
        <v>-2.3947176671947736</v>
      </c>
      <c r="D235" s="17">
        <v>-0.42562741640569901</v>
      </c>
      <c r="E235" s="17">
        <v>-0.33843230948075553</v>
      </c>
      <c r="F235" s="17">
        <v>-0.68657572505622078</v>
      </c>
    </row>
    <row r="236" spans="2:6" x14ac:dyDescent="0.3">
      <c r="B236" s="18" t="s">
        <v>145</v>
      </c>
      <c r="C236" s="17">
        <v>1.1088582441818793</v>
      </c>
      <c r="D236" s="17">
        <v>0.18157129318337872</v>
      </c>
      <c r="E236" s="17">
        <v>0.42493129910460947</v>
      </c>
      <c r="F236" s="17">
        <v>-0.60064086403475969</v>
      </c>
    </row>
    <row r="237" spans="2:6" x14ac:dyDescent="0.3">
      <c r="B237" s="18" t="s">
        <v>146</v>
      </c>
      <c r="C237" s="17">
        <v>-0.39079119771938048</v>
      </c>
      <c r="D237" s="17">
        <v>-1.2998219145849919</v>
      </c>
      <c r="E237" s="17">
        <v>-1.0772715677252747</v>
      </c>
      <c r="F237" s="17">
        <v>-1.5594873874993169</v>
      </c>
    </row>
    <row r="238" spans="2:6" x14ac:dyDescent="0.3">
      <c r="B238" s="18" t="s">
        <v>147</v>
      </c>
      <c r="C238" s="17">
        <v>0.10689500944418256</v>
      </c>
      <c r="D238" s="17">
        <v>-1.3237142709024596</v>
      </c>
      <c r="E238" s="17">
        <v>0.1698148567665024</v>
      </c>
      <c r="F238" s="17">
        <v>-0.60064086403475969</v>
      </c>
    </row>
    <row r="239" spans="2:6" x14ac:dyDescent="0.3">
      <c r="B239" s="18" t="s">
        <v>148</v>
      </c>
      <c r="C239" s="17">
        <v>0.59214837672320642</v>
      </c>
      <c r="D239" s="17">
        <v>-1.1823365929360223</v>
      </c>
      <c r="E239" s="17">
        <v>0.22206490211622482</v>
      </c>
      <c r="F239" s="17">
        <v>-0.64414272380733018</v>
      </c>
    </row>
    <row r="240" spans="2:6" x14ac:dyDescent="0.3">
      <c r="B240" s="18" t="s">
        <v>149</v>
      </c>
      <c r="C240" s="17">
        <v>-0.89506822529351415</v>
      </c>
      <c r="D240" s="17">
        <v>-1.9390457694663459</v>
      </c>
      <c r="E240" s="17">
        <v>-1.6166022162136136</v>
      </c>
      <c r="F240" s="17">
        <v>-1.9957650756335852</v>
      </c>
    </row>
    <row r="241" spans="2:6" x14ac:dyDescent="0.3">
      <c r="B241" s="18" t="s">
        <v>150</v>
      </c>
      <c r="C241" s="17">
        <v>1.1088582441818793</v>
      </c>
      <c r="D241" s="17">
        <v>0.23731452128263689</v>
      </c>
      <c r="E241" s="17">
        <v>1.1816445954001189</v>
      </c>
      <c r="F241" s="17">
        <v>1.1879717482748833</v>
      </c>
    </row>
    <row r="242" spans="2:6" x14ac:dyDescent="0.3">
      <c r="B242" s="18" t="s">
        <v>151</v>
      </c>
      <c r="C242" s="17">
        <v>0.57312471642809681</v>
      </c>
      <c r="D242" s="17">
        <v>0.2687358065068024</v>
      </c>
      <c r="E242" s="17">
        <v>0.96984117938623915</v>
      </c>
      <c r="F242" s="17">
        <v>1.1879717482748833</v>
      </c>
    </row>
    <row r="243" spans="2:6" x14ac:dyDescent="0.3">
      <c r="B243" s="18" t="s">
        <v>152</v>
      </c>
      <c r="C243" s="17">
        <v>-0.92652472547316278</v>
      </c>
      <c r="D243" s="17">
        <v>-1.2776828199648307</v>
      </c>
      <c r="E243" s="17">
        <v>-0.277245245105538</v>
      </c>
      <c r="F243" s="17">
        <v>-0.60064086403475969</v>
      </c>
    </row>
    <row r="244" spans="2:6" x14ac:dyDescent="0.3">
      <c r="B244" s="18" t="s">
        <v>153</v>
      </c>
      <c r="C244" s="17">
        <v>-1.4117780927521868</v>
      </c>
      <c r="D244" s="17">
        <v>0.67771313313156523</v>
      </c>
      <c r="E244" s="17">
        <v>-0.82597023158556748</v>
      </c>
      <c r="F244" s="17">
        <v>-0.60064086403475969</v>
      </c>
    </row>
    <row r="245" spans="2:6" x14ac:dyDescent="0.3">
      <c r="B245" s="18" t="s">
        <v>154</v>
      </c>
      <c r="C245" s="17">
        <v>1.1088582441818793</v>
      </c>
      <c r="D245" s="17">
        <v>-0.27562938540509818</v>
      </c>
      <c r="E245" s="17">
        <v>-0.11211264264808982</v>
      </c>
      <c r="F245" s="17">
        <v>0.70854848654260472</v>
      </c>
    </row>
    <row r="246" spans="2:6" x14ac:dyDescent="0.3">
      <c r="B246" s="18" t="s">
        <v>155</v>
      </c>
      <c r="C246" s="17">
        <v>-0.87604456499840444</v>
      </c>
      <c r="D246" s="17">
        <v>-0.6623023966703685</v>
      </c>
      <c r="E246" s="17">
        <v>-0.33559710338929982</v>
      </c>
      <c r="F246" s="17">
        <v>0.27227079840833646</v>
      </c>
    </row>
    <row r="247" spans="2:6" x14ac:dyDescent="0.3">
      <c r="B247" s="18" t="s">
        <v>156</v>
      </c>
      <c r="C247" s="17">
        <v>1.1088582441818793</v>
      </c>
      <c r="D247" s="17">
        <v>1.2610194864031754</v>
      </c>
      <c r="E247" s="17">
        <v>0.7218323683041834</v>
      </c>
      <c r="F247" s="17">
        <v>1.1879717482748833</v>
      </c>
    </row>
    <row r="248" spans="2:6" x14ac:dyDescent="0.3">
      <c r="B248" s="18" t="s">
        <v>157</v>
      </c>
      <c r="C248" s="17">
        <v>0.57312471642809681</v>
      </c>
      <c r="D248" s="17">
        <v>-0.96999260831759959</v>
      </c>
      <c r="E248" s="17">
        <v>-5.6504810066163258E-2</v>
      </c>
      <c r="F248" s="17">
        <v>0.27227079840833646</v>
      </c>
    </row>
    <row r="249" spans="2:6" x14ac:dyDescent="0.3">
      <c r="B249" s="18" t="s">
        <v>158</v>
      </c>
      <c r="C249" s="17">
        <v>0.64262853719796498</v>
      </c>
      <c r="D249" s="17">
        <v>0.96151098846132887</v>
      </c>
      <c r="E249" s="17">
        <v>-0.29557660212272385</v>
      </c>
      <c r="F249" s="17">
        <v>0.27227079840833646</v>
      </c>
    </row>
    <row r="250" spans="2:6" x14ac:dyDescent="0.3">
      <c r="B250" s="18" t="s">
        <v>159</v>
      </c>
      <c r="C250" s="17">
        <v>0.17639883021405062</v>
      </c>
      <c r="D250" s="17">
        <v>0.59147482319627565</v>
      </c>
      <c r="E250" s="17">
        <v>0.20373354509903893</v>
      </c>
      <c r="F250" s="17">
        <v>0.27227079840833646</v>
      </c>
    </row>
    <row r="251" spans="2:6" x14ac:dyDescent="0.3">
      <c r="B251" s="18" t="s">
        <v>160</v>
      </c>
      <c r="C251" s="17">
        <v>0.17639883021405062</v>
      </c>
      <c r="D251" s="17">
        <v>1.2610194864031754</v>
      </c>
      <c r="E251" s="17">
        <v>-0.56856708251182098</v>
      </c>
      <c r="F251" s="17">
        <v>0.75169406014061513</v>
      </c>
    </row>
    <row r="252" spans="2:6" x14ac:dyDescent="0.3">
      <c r="B252" s="18" t="s">
        <v>161</v>
      </c>
      <c r="C252" s="17">
        <v>1.1088582441818793</v>
      </c>
      <c r="D252" s="17">
        <v>0.67771313313156523</v>
      </c>
      <c r="E252" s="17">
        <v>-0.39678416776451719</v>
      </c>
      <c r="F252" s="17">
        <v>1.1879717482748833</v>
      </c>
    </row>
    <row r="253" spans="2:6" x14ac:dyDescent="0.3">
      <c r="B253" s="18" t="s">
        <v>162</v>
      </c>
      <c r="C253" s="17">
        <v>0.64262853719796498</v>
      </c>
      <c r="D253" s="17">
        <v>1.2610194864031754</v>
      </c>
      <c r="E253" s="17">
        <v>0.16469294393940725</v>
      </c>
      <c r="F253" s="17">
        <v>-0.60064086403475969</v>
      </c>
    </row>
    <row r="254" spans="2:6" x14ac:dyDescent="0.3">
      <c r="B254" s="18" t="s">
        <v>163</v>
      </c>
      <c r="C254" s="17">
        <v>0.10689500944418256</v>
      </c>
      <c r="D254" s="17">
        <v>-0.15044991411009906</v>
      </c>
      <c r="E254" s="17">
        <v>-0.39068235483047786</v>
      </c>
      <c r="F254" s="17">
        <v>0.31541637200634703</v>
      </c>
    </row>
    <row r="255" spans="2:6" x14ac:dyDescent="0.3">
      <c r="B255" s="18" t="s">
        <v>164</v>
      </c>
      <c r="C255" s="17">
        <v>0.10689500944418256</v>
      </c>
      <c r="D255" s="17">
        <v>-0.22097758143330579</v>
      </c>
      <c r="E255" s="17">
        <v>-4.7110472074472443E-2</v>
      </c>
      <c r="F255" s="17">
        <v>0.27227079840833646</v>
      </c>
    </row>
    <row r="256" spans="2:6" x14ac:dyDescent="0.3">
      <c r="B256" s="18" t="s">
        <v>165</v>
      </c>
      <c r="C256" s="17">
        <v>0.10689500944418256</v>
      </c>
      <c r="D256" s="17">
        <v>0.23622309715517109</v>
      </c>
      <c r="E256" s="17">
        <v>-0.30451362114821895</v>
      </c>
      <c r="F256" s="17">
        <v>0.75169406014061513</v>
      </c>
    </row>
    <row r="257" spans="2:6" x14ac:dyDescent="0.3">
      <c r="B257" s="18" t="s">
        <v>166</v>
      </c>
      <c r="C257" s="17">
        <v>-0.40981485801449014</v>
      </c>
      <c r="D257" s="17">
        <v>-0.28491157600910261</v>
      </c>
      <c r="E257" s="17">
        <v>-6.9256935290058191E-2</v>
      </c>
      <c r="F257" s="17">
        <v>0.27191451223377661</v>
      </c>
    </row>
    <row r="258" spans="2:6" x14ac:dyDescent="0.3">
      <c r="B258" s="18" t="s">
        <v>167</v>
      </c>
      <c r="C258" s="17">
        <v>1.1088582441818793</v>
      </c>
      <c r="D258" s="17">
        <v>-6.3285400786675383E-2</v>
      </c>
      <c r="E258" s="17">
        <v>-1.0862085867507698</v>
      </c>
      <c r="F258" s="17">
        <v>-0.16400688972593161</v>
      </c>
    </row>
    <row r="259" spans="2:6" x14ac:dyDescent="0.3">
      <c r="B259" s="18" t="s">
        <v>168</v>
      </c>
      <c r="C259" s="17">
        <v>0.57312471642809681</v>
      </c>
      <c r="D259" s="17">
        <v>-0.68619475298783583</v>
      </c>
      <c r="E259" s="17">
        <v>-0.62310383459718288</v>
      </c>
      <c r="F259" s="17">
        <v>-0.16400688972593161</v>
      </c>
    </row>
    <row r="260" spans="2:6" x14ac:dyDescent="0.3">
      <c r="B260" s="18" t="s">
        <v>169</v>
      </c>
      <c r="C260" s="17">
        <v>0.57312471642809681</v>
      </c>
      <c r="D260" s="17">
        <v>9.4406779859955048E-2</v>
      </c>
      <c r="E260" s="17">
        <v>0.66400309116117018</v>
      </c>
      <c r="F260" s="17">
        <v>1.1879717482748833</v>
      </c>
    </row>
    <row r="261" spans="2:6" x14ac:dyDescent="0.3">
      <c r="B261" s="18" t="s">
        <v>170</v>
      </c>
      <c r="C261" s="17">
        <v>-0.40981485801449014</v>
      </c>
      <c r="D261" s="17">
        <v>3.1573262182777839E-2</v>
      </c>
      <c r="E261" s="17">
        <v>-1.0862085867507698</v>
      </c>
      <c r="F261" s="17">
        <v>-1.0800641257670383</v>
      </c>
    </row>
    <row r="262" spans="2:6" x14ac:dyDescent="0.3">
      <c r="B262" s="18" t="s">
        <v>171</v>
      </c>
      <c r="C262" s="17">
        <v>0.57312471642809681</v>
      </c>
      <c r="D262" s="17">
        <v>-0.66186375734158931</v>
      </c>
      <c r="E262" s="17">
        <v>-0.29557660212272385</v>
      </c>
      <c r="F262" s="17">
        <v>0.75169406014061513</v>
      </c>
    </row>
    <row r="263" spans="2:6" x14ac:dyDescent="0.3">
      <c r="B263" s="18" t="s">
        <v>172</v>
      </c>
      <c r="C263" s="17">
        <v>-1.462258253226945</v>
      </c>
      <c r="D263" s="17">
        <v>0.11011742247203771</v>
      </c>
      <c r="E263" s="17">
        <v>-0.58689843952900689</v>
      </c>
      <c r="F263" s="17">
        <v>-0.1643631759004916</v>
      </c>
    </row>
    <row r="264" spans="2:6" x14ac:dyDescent="0.3">
      <c r="B264" s="18" t="s">
        <v>173</v>
      </c>
      <c r="C264" s="17">
        <v>1.1088582441818793</v>
      </c>
      <c r="D264" s="17">
        <v>0.13427414460779885</v>
      </c>
      <c r="E264" s="17">
        <v>-0.32666008436380467</v>
      </c>
      <c r="F264" s="17">
        <v>-0.1643631759004916</v>
      </c>
    </row>
    <row r="265" spans="2:6" x14ac:dyDescent="0.3">
      <c r="B265" s="18" t="s">
        <v>174</v>
      </c>
      <c r="C265" s="17">
        <v>-1.4117780927521868</v>
      </c>
      <c r="D265" s="17">
        <v>-1.1037924326467625</v>
      </c>
      <c r="E265" s="17">
        <v>-2.1041401383184253</v>
      </c>
      <c r="F265" s="17">
        <v>-1.5170543862504262</v>
      </c>
    </row>
    <row r="266" spans="2:6" x14ac:dyDescent="0.3">
      <c r="B266" s="18" t="s">
        <v>175</v>
      </c>
      <c r="C266" s="17">
        <v>0.17639883021405062</v>
      </c>
      <c r="D266" s="17">
        <v>0.7713060984630673</v>
      </c>
      <c r="E266" s="17">
        <v>0.20089833900758325</v>
      </c>
      <c r="F266" s="17">
        <v>0.31541637200634703</v>
      </c>
    </row>
    <row r="267" spans="2:6" x14ac:dyDescent="0.3">
      <c r="B267" s="18" t="s">
        <v>176</v>
      </c>
      <c r="C267" s="17">
        <v>-0.47931867878435819</v>
      </c>
      <c r="D267" s="17">
        <v>-1.9395333335257012</v>
      </c>
      <c r="E267" s="17">
        <v>-0.30451362114821895</v>
      </c>
      <c r="F267" s="17">
        <v>-0.64343015145821025</v>
      </c>
    </row>
    <row r="268" spans="2:6" x14ac:dyDescent="0.3">
      <c r="B268" s="18" t="s">
        <v>177</v>
      </c>
      <c r="C268" s="17">
        <v>0.10689500944418256</v>
      </c>
      <c r="D268" s="17">
        <v>-1.3557394161947358</v>
      </c>
      <c r="E268" s="17">
        <v>0.46113669417278547</v>
      </c>
      <c r="F268" s="17">
        <v>-0.1643631759004916</v>
      </c>
    </row>
    <row r="269" spans="2:6" x14ac:dyDescent="0.3">
      <c r="B269" s="18" t="s">
        <v>178</v>
      </c>
      <c r="C269" s="17">
        <v>-0.40981485801449014</v>
      </c>
      <c r="D269" s="17">
        <v>0.3791308385778529</v>
      </c>
      <c r="E269" s="17">
        <v>0.46113669417278547</v>
      </c>
      <c r="F269" s="17">
        <v>0.75169406014061513</v>
      </c>
    </row>
    <row r="270" spans="2:6" x14ac:dyDescent="0.3">
      <c r="B270" s="18" t="s">
        <v>179</v>
      </c>
      <c r="C270" s="17">
        <v>1.1088582441818793</v>
      </c>
      <c r="D270" s="17">
        <v>0.33108176012462431</v>
      </c>
      <c r="E270" s="17">
        <v>-0.29557660212272385</v>
      </c>
      <c r="F270" s="17">
        <v>-0.55785157661130924</v>
      </c>
    </row>
    <row r="271" spans="2:6" x14ac:dyDescent="0.3">
      <c r="B271" s="18" t="s">
        <v>180</v>
      </c>
      <c r="C271" s="17">
        <v>1.1088582441818793</v>
      </c>
      <c r="D271" s="17">
        <v>-0.22097758143330579</v>
      </c>
      <c r="E271" s="17">
        <v>1.1788093893086631</v>
      </c>
      <c r="F271" s="17">
        <v>-1.0800641257670383</v>
      </c>
    </row>
    <row r="272" spans="2:6" x14ac:dyDescent="0.3">
      <c r="B272" s="18" t="s">
        <v>181</v>
      </c>
      <c r="C272" s="17">
        <v>1.1088582441818793</v>
      </c>
      <c r="D272" s="17">
        <v>0.693423775743648</v>
      </c>
      <c r="E272" s="17">
        <v>-1.1172920689918504</v>
      </c>
      <c r="F272" s="17">
        <v>-1.5166981000758666</v>
      </c>
    </row>
    <row r="273" spans="2:6" x14ac:dyDescent="0.3">
      <c r="B273" s="18" t="s">
        <v>182</v>
      </c>
      <c r="C273" s="17">
        <v>-0.94554838576827249</v>
      </c>
      <c r="D273" s="17">
        <v>-1.0562309182528891</v>
      </c>
      <c r="E273" s="17">
        <v>-0.55963006348632593</v>
      </c>
      <c r="F273" s="17">
        <v>0.27227079840833646</v>
      </c>
    </row>
    <row r="274" spans="2:6" x14ac:dyDescent="0.3">
      <c r="B274" s="18" t="s">
        <v>183</v>
      </c>
      <c r="C274" s="17">
        <v>-0.35933469753973168</v>
      </c>
      <c r="D274" s="17">
        <v>-0.74854070660565786</v>
      </c>
      <c r="E274" s="17">
        <v>-1.1172920689918504</v>
      </c>
      <c r="F274" s="17">
        <v>0.31541637200634703</v>
      </c>
    </row>
    <row r="275" spans="2:6" x14ac:dyDescent="0.3">
      <c r="B275" s="18" t="s">
        <v>184</v>
      </c>
      <c r="C275" s="17">
        <v>1.1088582441818793</v>
      </c>
      <c r="D275" s="17">
        <v>1.2610194864031754</v>
      </c>
      <c r="E275" s="17">
        <v>-0.87822027693528992</v>
      </c>
      <c r="F275" s="17">
        <v>-1.5166981000758666</v>
      </c>
    </row>
    <row r="276" spans="2:6" x14ac:dyDescent="0.3">
      <c r="B276" s="18" t="s">
        <v>185</v>
      </c>
      <c r="C276" s="17">
        <v>1.1088582441818793</v>
      </c>
      <c r="D276" s="17">
        <v>0.55253366183656616</v>
      </c>
      <c r="E276" s="17">
        <v>-0.79488674934448666</v>
      </c>
      <c r="F276" s="17">
        <v>-0.1643631759004916</v>
      </c>
    </row>
    <row r="277" spans="2:6" x14ac:dyDescent="0.3">
      <c r="B277" s="18" t="s">
        <v>186</v>
      </c>
      <c r="C277" s="17">
        <v>-2.4956779881442905</v>
      </c>
      <c r="D277" s="17">
        <v>-3.326184174333374</v>
      </c>
      <c r="E277" s="17">
        <v>-3.0909882076450002</v>
      </c>
      <c r="F277" s="17">
        <v>-1.5166981000758666</v>
      </c>
    </row>
    <row r="278" spans="2:6" x14ac:dyDescent="0.3">
      <c r="B278" s="18" t="s">
        <v>187</v>
      </c>
      <c r="C278" s="17">
        <v>-1.462258253226945</v>
      </c>
      <c r="D278" s="17">
        <v>-1.1412035305502273</v>
      </c>
      <c r="E278" s="17">
        <v>-0.86599073285214345</v>
      </c>
      <c r="F278" s="17">
        <v>-1.4739088126524158</v>
      </c>
    </row>
    <row r="279" spans="2:6" x14ac:dyDescent="0.3">
      <c r="B279" s="18" t="s">
        <v>188</v>
      </c>
      <c r="C279" s="17">
        <v>0.64262853719796498</v>
      </c>
      <c r="D279" s="17">
        <v>-0.41009104730410167</v>
      </c>
      <c r="E279" s="17">
        <v>-9.9360517424194855E-2</v>
      </c>
      <c r="F279" s="17">
        <v>-0.12157388847704104</v>
      </c>
    </row>
    <row r="280" spans="2:6" x14ac:dyDescent="0.3">
      <c r="B280" s="18" t="s">
        <v>189</v>
      </c>
      <c r="C280" s="17">
        <v>1.1088582441818793</v>
      </c>
      <c r="D280" s="17">
        <v>1.2610194864031754</v>
      </c>
      <c r="E280" s="17">
        <v>-0.53464839417928445</v>
      </c>
      <c r="F280" s="17">
        <v>0.22912522481032604</v>
      </c>
    </row>
    <row r="281" spans="2:6" x14ac:dyDescent="0.3">
      <c r="B281" s="18" t="s">
        <v>190</v>
      </c>
      <c r="C281" s="17">
        <v>-1.9475116205059688</v>
      </c>
      <c r="D281" s="17">
        <v>-4.6483334047126845E-2</v>
      </c>
      <c r="E281" s="17">
        <v>-0.28663958309722881</v>
      </c>
      <c r="F281" s="17">
        <v>-0.60064086403475969</v>
      </c>
    </row>
    <row r="282" spans="2:6" x14ac:dyDescent="0.3">
      <c r="B282" s="18" t="s">
        <v>191</v>
      </c>
      <c r="C282" s="17">
        <v>-0.94554838576827249</v>
      </c>
      <c r="D282" s="17">
        <v>-8.63359681488296E-3</v>
      </c>
      <c r="E282" s="17">
        <v>-0.52952648135218927</v>
      </c>
      <c r="F282" s="17">
        <v>-0.1643631759004916</v>
      </c>
    </row>
    <row r="283" spans="2:6" x14ac:dyDescent="0.3">
      <c r="B283" s="18" t="s">
        <v>192</v>
      </c>
      <c r="C283" s="17">
        <v>-0.82556440452364599</v>
      </c>
      <c r="D283" s="17">
        <v>-0.61474088227649482</v>
      </c>
      <c r="E283" s="17">
        <v>-1.573746508855582</v>
      </c>
      <c r="F283" s="17">
        <v>-0.16400688972593161</v>
      </c>
    </row>
    <row r="284" spans="2:6" x14ac:dyDescent="0.3">
      <c r="B284" s="18" t="s">
        <v>193</v>
      </c>
      <c r="C284" s="17">
        <v>-0.40981485801449014</v>
      </c>
      <c r="D284" s="17">
        <v>-2.2856771424732867</v>
      </c>
      <c r="E284" s="17">
        <v>-6.2606623000202616E-2</v>
      </c>
      <c r="F284" s="17">
        <v>-2.3896097625189627</v>
      </c>
    </row>
    <row r="285" spans="2:6" x14ac:dyDescent="0.3">
      <c r="B285" s="18" t="s">
        <v>194</v>
      </c>
      <c r="C285" s="17">
        <v>1.1088582441818793</v>
      </c>
      <c r="D285" s="17">
        <v>0.3791308385778529</v>
      </c>
      <c r="E285" s="17">
        <v>0.91857103414346097</v>
      </c>
      <c r="F285" s="17">
        <v>0.31541637200634703</v>
      </c>
    </row>
    <row r="286" spans="2:6" x14ac:dyDescent="0.3">
      <c r="B286" s="18" t="s">
        <v>195</v>
      </c>
      <c r="C286" s="17">
        <v>-0.40981485801449014</v>
      </c>
      <c r="D286" s="17">
        <v>-1.0491406286749703</v>
      </c>
      <c r="E286" s="17">
        <v>-0.33843230948075553</v>
      </c>
      <c r="F286" s="17">
        <v>-1.122853413190489</v>
      </c>
    </row>
    <row r="287" spans="2:6" x14ac:dyDescent="0.3">
      <c r="B287" s="18" t="s">
        <v>196</v>
      </c>
      <c r="C287" s="17">
        <v>-2.4642214879646414</v>
      </c>
      <c r="D287" s="17">
        <v>-0.6623023966703685</v>
      </c>
      <c r="E287" s="17">
        <v>-2.3954619757247086</v>
      </c>
      <c r="F287" s="17">
        <v>-2.869033024251241</v>
      </c>
    </row>
    <row r="288" spans="2:6" x14ac:dyDescent="0.3">
      <c r="B288" s="18" t="s">
        <v>197</v>
      </c>
      <c r="C288" s="17">
        <v>0.10689500944418256</v>
      </c>
      <c r="D288" s="17">
        <v>-0.99339740057571191</v>
      </c>
      <c r="E288" s="17">
        <v>-0.56856708251182098</v>
      </c>
      <c r="F288" s="17">
        <v>0.75169406014061513</v>
      </c>
    </row>
    <row r="289" spans="2:6" x14ac:dyDescent="0.3">
      <c r="B289" s="18" t="s">
        <v>198</v>
      </c>
      <c r="C289" s="17">
        <v>0.64262853719796498</v>
      </c>
      <c r="D289" s="17">
        <v>-1.3166239813245406</v>
      </c>
      <c r="E289" s="17">
        <v>-0.32284497816540481</v>
      </c>
      <c r="F289" s="17">
        <v>-0.60028457786019973</v>
      </c>
    </row>
    <row r="290" spans="2:6" x14ac:dyDescent="0.3">
      <c r="B290" s="18" t="s">
        <v>199</v>
      </c>
      <c r="C290" s="17">
        <v>-2.0294482811603762</v>
      </c>
      <c r="D290" s="17">
        <v>-3.6256926722752207</v>
      </c>
      <c r="E290" s="17">
        <v>-3.673631882457566</v>
      </c>
      <c r="F290" s="17">
        <v>-2.0392669354061557</v>
      </c>
    </row>
    <row r="291" spans="2:6" x14ac:dyDescent="0.3">
      <c r="B291" s="18" t="s">
        <v>200</v>
      </c>
      <c r="C291" s="17">
        <v>-0.46029501848924859</v>
      </c>
      <c r="D291" s="17">
        <v>-2.0331262988572032</v>
      </c>
      <c r="E291" s="17">
        <v>-1.3163433597818353</v>
      </c>
      <c r="F291" s="17">
        <v>0.31506008583178707</v>
      </c>
    </row>
    <row r="292" spans="2:6" x14ac:dyDescent="0.3">
      <c r="B292" s="18" t="s">
        <v>201</v>
      </c>
      <c r="C292" s="17">
        <v>0.57312471642809681</v>
      </c>
      <c r="D292" s="17">
        <v>-0.29952174172256574</v>
      </c>
      <c r="E292" s="17">
        <v>0.20037575786683476</v>
      </c>
      <c r="F292" s="17">
        <v>-0.68657572505622078</v>
      </c>
    </row>
    <row r="293" spans="2:6" x14ac:dyDescent="0.3">
      <c r="B293" s="18" t="s">
        <v>202</v>
      </c>
      <c r="C293" s="17">
        <v>0.59214837672320642</v>
      </c>
      <c r="D293" s="17">
        <v>-0.44903220866381138</v>
      </c>
      <c r="E293" s="17">
        <v>-7.1543642025697657E-2</v>
      </c>
      <c r="F293" s="17">
        <v>-0.12121760230248108</v>
      </c>
    </row>
    <row r="294" spans="2:6" x14ac:dyDescent="0.3">
      <c r="B294" s="18" t="s">
        <v>203</v>
      </c>
      <c r="C294" s="17">
        <v>-0.46029501848924859</v>
      </c>
      <c r="D294" s="17">
        <v>0.20480181193100561</v>
      </c>
      <c r="E294" s="17">
        <v>-8.7588292307244076E-2</v>
      </c>
      <c r="F294" s="17">
        <v>-1.9526195020355748</v>
      </c>
    </row>
    <row r="295" spans="2:6" x14ac:dyDescent="0.3">
      <c r="B295" s="18" t="s">
        <v>204</v>
      </c>
      <c r="C295" s="17">
        <v>-2.0484719414554862</v>
      </c>
      <c r="D295" s="17">
        <v>-2.4433693231199172</v>
      </c>
      <c r="E295" s="17">
        <v>-2.3916468695263084</v>
      </c>
      <c r="F295" s="17">
        <v>-1.0804204119415983</v>
      </c>
    </row>
    <row r="296" spans="2:6" x14ac:dyDescent="0.3">
      <c r="B296" s="18" t="s">
        <v>205</v>
      </c>
      <c r="C296" s="17">
        <v>0.10689500944418256</v>
      </c>
      <c r="D296" s="17">
        <v>0.96151098846132887</v>
      </c>
      <c r="E296" s="17">
        <v>-1.0744363616338188</v>
      </c>
      <c r="F296" s="17">
        <v>0.31541637200634703</v>
      </c>
    </row>
    <row r="297" spans="2:6" x14ac:dyDescent="0.3">
      <c r="B297" s="18" t="s">
        <v>206</v>
      </c>
      <c r="C297" s="17">
        <v>-1.9094642999157498</v>
      </c>
      <c r="D297" s="17">
        <v>-0.28491157600910261</v>
      </c>
      <c r="E297" s="17">
        <v>-1.1172920689918504</v>
      </c>
      <c r="F297" s="17">
        <v>-1.4304069528798455</v>
      </c>
    </row>
    <row r="298" spans="2:6" x14ac:dyDescent="0.3">
      <c r="B298" s="18" t="s">
        <v>207</v>
      </c>
      <c r="C298" s="17">
        <v>-0.35933469753973168</v>
      </c>
      <c r="D298" s="17">
        <v>-0.19774706268567893</v>
      </c>
      <c r="E298" s="17">
        <v>-1.0772715677252747</v>
      </c>
      <c r="F298" s="17">
        <v>0.31541637200634703</v>
      </c>
    </row>
    <row r="299" spans="2:6" x14ac:dyDescent="0.3">
      <c r="B299" s="18" t="s">
        <v>208</v>
      </c>
      <c r="C299" s="17">
        <v>-0.94554838576827249</v>
      </c>
      <c r="D299" s="17">
        <v>-1.1330218168448427</v>
      </c>
      <c r="E299" s="17">
        <v>-7.5358748224097549E-2</v>
      </c>
      <c r="F299" s="17">
        <v>-0.12157388847704104</v>
      </c>
    </row>
    <row r="300" spans="2:6" x14ac:dyDescent="0.3">
      <c r="B300" s="18" t="s">
        <v>209</v>
      </c>
      <c r="C300" s="17">
        <v>5.6414848969424086E-2</v>
      </c>
      <c r="D300" s="17">
        <v>-0.39438040469201902</v>
      </c>
      <c r="E300" s="17">
        <v>-0.53464839417928445</v>
      </c>
      <c r="F300" s="17">
        <v>1.1879717482748833</v>
      </c>
    </row>
    <row r="301" spans="2:6" x14ac:dyDescent="0.3">
      <c r="B301" s="18" t="s">
        <v>210</v>
      </c>
      <c r="C301" s="17">
        <v>-0.35933469753973168</v>
      </c>
      <c r="D301" s="17">
        <v>0.44856708177359383</v>
      </c>
      <c r="E301" s="17">
        <v>-1.573746508855582</v>
      </c>
      <c r="F301" s="17">
        <v>0.75169406014061513</v>
      </c>
    </row>
    <row r="302" spans="2:6" x14ac:dyDescent="0.3">
      <c r="B302" s="18" t="s">
        <v>211</v>
      </c>
      <c r="C302" s="17">
        <v>0.10689500944418256</v>
      </c>
      <c r="D302" s="17">
        <v>-1.0155364951958732</v>
      </c>
      <c r="E302" s="17">
        <v>-0.29939170832112372</v>
      </c>
      <c r="F302" s="17">
        <v>0.75169406014061513</v>
      </c>
    </row>
    <row r="303" spans="2:6" x14ac:dyDescent="0.3">
      <c r="B303" s="18" t="s">
        <v>212</v>
      </c>
      <c r="C303" s="17">
        <v>3.7391188674314513E-2</v>
      </c>
      <c r="D303" s="17">
        <v>-0.6067243893104417</v>
      </c>
      <c r="E303" s="17">
        <v>-1.3407765297330605</v>
      </c>
      <c r="F303" s="17">
        <v>-0.64378643763277021</v>
      </c>
    </row>
    <row r="304" spans="2:6" x14ac:dyDescent="0.3">
      <c r="B304" s="18" t="s">
        <v>213</v>
      </c>
      <c r="C304" s="17">
        <v>-0.99602854624303094</v>
      </c>
      <c r="D304" s="17">
        <v>-0.59040988663024851</v>
      </c>
      <c r="E304" s="17">
        <v>-1.5464781328129007</v>
      </c>
      <c r="F304" s="17">
        <v>-2.4331116222915332</v>
      </c>
    </row>
    <row r="305" spans="2:6" x14ac:dyDescent="0.3">
      <c r="B305" s="18" t="s">
        <v>214</v>
      </c>
      <c r="C305" s="17">
        <v>-2.4642214879646414</v>
      </c>
      <c r="D305" s="17">
        <v>-0.25349029078493707</v>
      </c>
      <c r="E305" s="17">
        <v>-1.3035912345579403</v>
      </c>
      <c r="F305" s="17">
        <v>-1.6022766749227677</v>
      </c>
    </row>
    <row r="306" spans="2:6" x14ac:dyDescent="0.3">
      <c r="B306" s="18" t="s">
        <v>215</v>
      </c>
      <c r="C306" s="17">
        <v>0.57312471642809681</v>
      </c>
      <c r="D306" s="17">
        <v>0.28159271052295909</v>
      </c>
      <c r="E306" s="17">
        <v>-1.3346747167990212</v>
      </c>
      <c r="F306" s="17">
        <v>-1.5601999598484368</v>
      </c>
    </row>
    <row r="309" spans="2:6" ht="17.399999999999999" x14ac:dyDescent="0.35">
      <c r="B309" s="15" t="s">
        <v>216</v>
      </c>
    </row>
    <row r="311" spans="2:6" x14ac:dyDescent="0.3">
      <c r="B311" s="16" t="s">
        <v>5</v>
      </c>
      <c r="C311" s="17" t="s">
        <v>6</v>
      </c>
      <c r="D311" s="17" t="s">
        <v>7</v>
      </c>
      <c r="E311" s="17" t="s">
        <v>8</v>
      </c>
      <c r="F311" s="17" t="s">
        <v>9</v>
      </c>
    </row>
    <row r="312" spans="2:6" x14ac:dyDescent="0.3">
      <c r="B312" s="18" t="s">
        <v>6</v>
      </c>
      <c r="C312" s="17">
        <v>0.99999999999999933</v>
      </c>
      <c r="D312" s="17">
        <v>0.62676624166651063</v>
      </c>
      <c r="E312" s="17">
        <v>0.63513262647342783</v>
      </c>
      <c r="F312" s="17">
        <v>0.61117883344922019</v>
      </c>
    </row>
    <row r="313" spans="2:6" x14ac:dyDescent="0.3">
      <c r="B313" s="18" t="s">
        <v>7</v>
      </c>
      <c r="C313" s="17">
        <v>0.62676624166651063</v>
      </c>
      <c r="D313" s="17">
        <v>0.99999999999999944</v>
      </c>
      <c r="E313" s="17">
        <v>0.67855751784356311</v>
      </c>
      <c r="F313" s="17">
        <v>0.65609600629961795</v>
      </c>
    </row>
    <row r="314" spans="2:6" x14ac:dyDescent="0.3">
      <c r="B314" s="18" t="s">
        <v>8</v>
      </c>
      <c r="C314" s="17">
        <v>0.63513262647342783</v>
      </c>
      <c r="D314" s="17">
        <v>0.67855751784356311</v>
      </c>
      <c r="E314" s="17">
        <v>1.0000000000000018</v>
      </c>
      <c r="F314" s="17">
        <v>0.7167449020626685</v>
      </c>
    </row>
    <row r="315" spans="2:6" x14ac:dyDescent="0.3">
      <c r="B315" s="18" t="s">
        <v>9</v>
      </c>
      <c r="C315" s="17">
        <v>0.61117883344922019</v>
      </c>
      <c r="D315" s="17">
        <v>0.65609600629961795</v>
      </c>
      <c r="E315" s="17">
        <v>0.7167449020626685</v>
      </c>
      <c r="F315" s="17">
        <v>0.99999999999999811</v>
      </c>
    </row>
    <row r="318" spans="2:6" ht="17.399999999999999" x14ac:dyDescent="0.35">
      <c r="B318" s="15" t="s">
        <v>217</v>
      </c>
    </row>
    <row r="320" spans="2:6" x14ac:dyDescent="0.3">
      <c r="B320" s="16" t="s">
        <v>5</v>
      </c>
      <c r="C320" s="17" t="s">
        <v>6</v>
      </c>
      <c r="D320" s="17" t="s">
        <v>7</v>
      </c>
      <c r="E320" s="17" t="s">
        <v>8</v>
      </c>
      <c r="F320" s="17" t="s">
        <v>9</v>
      </c>
    </row>
    <row r="321" spans="2:12" x14ac:dyDescent="0.3">
      <c r="B321" s="18" t="s">
        <v>6</v>
      </c>
      <c r="C321" s="17">
        <v>1.0000000000000007</v>
      </c>
      <c r="D321" s="17">
        <v>0.62676624166651107</v>
      </c>
      <c r="E321" s="17">
        <v>0.63513262647342905</v>
      </c>
      <c r="F321" s="17">
        <v>0.6111788334492203</v>
      </c>
    </row>
    <row r="322" spans="2:12" x14ac:dyDescent="0.3">
      <c r="B322" s="18" t="s">
        <v>7</v>
      </c>
      <c r="C322" s="17">
        <v>0.62676624166651107</v>
      </c>
      <c r="D322" s="17">
        <v>0.99999999999999967</v>
      </c>
      <c r="E322" s="17">
        <v>0.67855751784356455</v>
      </c>
      <c r="F322" s="17">
        <v>0.65609600629961795</v>
      </c>
    </row>
    <row r="323" spans="2:12" x14ac:dyDescent="0.3">
      <c r="B323" s="18" t="s">
        <v>8</v>
      </c>
      <c r="C323" s="17">
        <v>0.63513262647342905</v>
      </c>
      <c r="D323" s="17">
        <v>0.67855751784356455</v>
      </c>
      <c r="E323" s="17">
        <v>1.0000000000000044</v>
      </c>
      <c r="F323" s="17">
        <v>0.71674490206266994</v>
      </c>
    </row>
    <row r="324" spans="2:12" x14ac:dyDescent="0.3">
      <c r="B324" s="18" t="s">
        <v>9</v>
      </c>
      <c r="C324" s="17">
        <v>0.6111788334492203</v>
      </c>
      <c r="D324" s="17">
        <v>0.65609600629961795</v>
      </c>
      <c r="E324" s="17">
        <v>0.71674490206266994</v>
      </c>
      <c r="F324" s="17">
        <v>0.99999999999999878</v>
      </c>
    </row>
    <row r="327" spans="2:12" ht="17.399999999999999" x14ac:dyDescent="0.35">
      <c r="B327" s="15" t="s">
        <v>218</v>
      </c>
    </row>
    <row r="329" spans="2:12" x14ac:dyDescent="0.3">
      <c r="B329" s="16" t="s">
        <v>5</v>
      </c>
      <c r="C329" s="17" t="s">
        <v>219</v>
      </c>
      <c r="D329" s="17" t="s">
        <v>220</v>
      </c>
      <c r="E329" s="17" t="s">
        <v>221</v>
      </c>
      <c r="F329" s="17" t="s">
        <v>222</v>
      </c>
      <c r="G329" s="17" t="s">
        <v>223</v>
      </c>
      <c r="H329" s="17" t="s">
        <v>224</v>
      </c>
      <c r="I329" s="17" t="s">
        <v>225</v>
      </c>
      <c r="J329" s="17" t="s">
        <v>226</v>
      </c>
      <c r="K329" s="17" t="s">
        <v>227</v>
      </c>
      <c r="L329" s="17" t="s">
        <v>228</v>
      </c>
    </row>
    <row r="330" spans="2:12" x14ac:dyDescent="0.3">
      <c r="B330" s="18" t="s">
        <v>6</v>
      </c>
      <c r="C330" s="17">
        <v>2.588249996058647E-17</v>
      </c>
      <c r="D330" s="17">
        <v>0.10689500944418256</v>
      </c>
      <c r="E330" s="17">
        <v>-4.449124297144925</v>
      </c>
      <c r="F330" s="17">
        <v>1.1088582441818793</v>
      </c>
      <c r="G330" s="17">
        <v>1.0000000000000002</v>
      </c>
      <c r="H330" s="17">
        <v>2.0669877746538412</v>
      </c>
      <c r="I330" s="17">
        <v>-1.2726916784626716</v>
      </c>
      <c r="J330" s="17">
        <v>163</v>
      </c>
      <c r="K330" s="17">
        <v>0.87727555254633227</v>
      </c>
      <c r="L330" s="17">
        <v>5.1489676042817581E-9</v>
      </c>
    </row>
    <row r="331" spans="2:12" x14ac:dyDescent="0.3">
      <c r="B331" s="18" t="s">
        <v>7</v>
      </c>
      <c r="C331" s="17">
        <v>-3.2353124950733087E-17</v>
      </c>
      <c r="D331" s="17">
        <v>0.23622309715517109</v>
      </c>
      <c r="E331" s="17">
        <v>-3.7756907032758211</v>
      </c>
      <c r="F331" s="17">
        <v>1.2610194864031754</v>
      </c>
      <c r="G331" s="17">
        <v>0.99999999999999978</v>
      </c>
      <c r="H331" s="17">
        <v>1.7624493884497743</v>
      </c>
      <c r="I331" s="17">
        <v>-1.2171694006188281</v>
      </c>
      <c r="J331" s="17">
        <v>163</v>
      </c>
      <c r="K331" s="17">
        <v>0.59481379873108886</v>
      </c>
      <c r="L331" s="17">
        <v>3.9231922180717141E-7</v>
      </c>
    </row>
    <row r="332" spans="2:12" x14ac:dyDescent="0.3">
      <c r="B332" s="18" t="s">
        <v>8</v>
      </c>
      <c r="C332" s="17">
        <v>3.2829907844743891E-16</v>
      </c>
      <c r="D332" s="17">
        <v>0.16087783774100733</v>
      </c>
      <c r="E332" s="17">
        <v>-3.673631882457566</v>
      </c>
      <c r="F332" s="17">
        <v>1.4390477444738654</v>
      </c>
      <c r="G332" s="17">
        <v>1.0000000000000022</v>
      </c>
      <c r="H332" s="17">
        <v>0.69542663639151803</v>
      </c>
      <c r="I332" s="17">
        <v>-0.82221839089358995</v>
      </c>
      <c r="J332" s="17">
        <v>163</v>
      </c>
      <c r="K332" s="17">
        <v>0.27639488176618654</v>
      </c>
      <c r="L332" s="17">
        <v>6.1368277069393873E-4</v>
      </c>
    </row>
    <row r="333" spans="2:12" x14ac:dyDescent="0.3">
      <c r="B333" s="18" t="s">
        <v>9</v>
      </c>
      <c r="C333" s="17">
        <v>1.566572366035497E-16</v>
      </c>
      <c r="D333" s="17">
        <v>0.27227079840833646</v>
      </c>
      <c r="E333" s="17">
        <v>-3.3056669985600688</v>
      </c>
      <c r="F333" s="17">
        <v>1.1879717482748833</v>
      </c>
      <c r="G333" s="17">
        <v>0.99999999999999933</v>
      </c>
      <c r="H333" s="17">
        <v>0.35021463358393579</v>
      </c>
      <c r="I333" s="17">
        <v>-0.87343241009028627</v>
      </c>
      <c r="J333" s="17">
        <v>163</v>
      </c>
      <c r="K333" s="17">
        <v>0.66538137610727632</v>
      </c>
      <c r="L333" s="17">
        <v>1.0955603475236179E-7</v>
      </c>
    </row>
    <row r="336" spans="2:12" ht="18" x14ac:dyDescent="0.35">
      <c r="B336" s="14" t="s">
        <v>229</v>
      </c>
    </row>
    <row r="338" spans="2:18" ht="17.399999999999999" x14ac:dyDescent="0.35">
      <c r="B338" s="15" t="s">
        <v>230</v>
      </c>
    </row>
    <row r="340" spans="2:18" x14ac:dyDescent="0.3">
      <c r="B340" s="16" t="s">
        <v>231</v>
      </c>
      <c r="C340" s="17" t="s">
        <v>18</v>
      </c>
      <c r="D340" s="17" t="s">
        <v>19</v>
      </c>
      <c r="E340" s="17" t="s">
        <v>20</v>
      </c>
      <c r="F340" s="17" t="s">
        <v>21</v>
      </c>
      <c r="G340" s="17" t="s">
        <v>22</v>
      </c>
      <c r="H340" s="17" t="s">
        <v>23</v>
      </c>
      <c r="I340" s="17" t="s">
        <v>24</v>
      </c>
      <c r="J340" s="17" t="s">
        <v>25</v>
      </c>
      <c r="K340" s="17" t="s">
        <v>26</v>
      </c>
      <c r="L340" s="17" t="s">
        <v>27</v>
      </c>
      <c r="M340" s="17" t="s">
        <v>28</v>
      </c>
      <c r="N340" s="17" t="s">
        <v>29</v>
      </c>
      <c r="O340" s="17" t="s">
        <v>30</v>
      </c>
      <c r="P340" s="17" t="s">
        <v>31</v>
      </c>
      <c r="Q340" s="17" t="s">
        <v>32</v>
      </c>
      <c r="R340" s="17" t="s">
        <v>33</v>
      </c>
    </row>
    <row r="341" spans="2:18" x14ac:dyDescent="0.3">
      <c r="B341" s="18" t="s">
        <v>53</v>
      </c>
      <c r="C341" s="17">
        <v>0.56137893318286436</v>
      </c>
      <c r="D341" s="17">
        <v>0.46825545257924084</v>
      </c>
      <c r="E341" s="17">
        <v>-0.94591432617414872</v>
      </c>
      <c r="F341" s="17">
        <v>-1.2115881031903228</v>
      </c>
      <c r="G341" s="17">
        <v>0.21018635195063018</v>
      </c>
      <c r="H341" s="17">
        <v>0.34306919344328946</v>
      </c>
      <c r="I341" s="17">
        <v>0.35237002340371676</v>
      </c>
      <c r="J341" s="17">
        <v>0.35654359937348273</v>
      </c>
      <c r="K341" s="17">
        <v>0.19909717994598258</v>
      </c>
      <c r="L341" s="17">
        <v>-0.16390864513605147</v>
      </c>
      <c r="M341" s="17">
        <v>2.9044806010469826E-2</v>
      </c>
      <c r="N341" s="17">
        <v>1.1874807973806911E-2</v>
      </c>
      <c r="O341" s="17">
        <v>-5.2860410736968899E-2</v>
      </c>
      <c r="P341" s="17">
        <v>-0.10613656045007142</v>
      </c>
      <c r="Q341" s="17">
        <v>0.23342269139383987</v>
      </c>
      <c r="R341" s="17">
        <v>-0.11271654339547965</v>
      </c>
    </row>
    <row r="342" spans="2:18" x14ac:dyDescent="0.3">
      <c r="B342" s="18" t="s">
        <v>54</v>
      </c>
      <c r="C342" s="17">
        <v>-0.66033413329909585</v>
      </c>
      <c r="D342" s="17">
        <v>0.48194119692884818</v>
      </c>
      <c r="E342" s="17">
        <v>0.23827489087048148</v>
      </c>
      <c r="F342" s="17">
        <v>0.14309115801061312</v>
      </c>
      <c r="G342" s="17">
        <v>0.28223476428408323</v>
      </c>
      <c r="H342" s="17">
        <v>-0.48197108362088537</v>
      </c>
      <c r="I342" s="17">
        <v>-0.4422308289571783</v>
      </c>
      <c r="J342" s="17">
        <v>0.42580305376262456</v>
      </c>
      <c r="K342" s="17">
        <v>0.19909717994598258</v>
      </c>
      <c r="L342" s="17">
        <v>-0.16390864513605147</v>
      </c>
      <c r="M342" s="17">
        <v>2.9044806010469826E-2</v>
      </c>
      <c r="N342" s="17">
        <v>1.1874807973806911E-2</v>
      </c>
      <c r="O342" s="17">
        <v>-5.2860410736968899E-2</v>
      </c>
      <c r="P342" s="17">
        <v>-0.10613656045007142</v>
      </c>
      <c r="Q342" s="17">
        <v>0.23342269139383987</v>
      </c>
      <c r="R342" s="17">
        <v>-0.11271654339547965</v>
      </c>
    </row>
    <row r="343" spans="2:18" x14ac:dyDescent="0.3">
      <c r="B343" s="18" t="s">
        <v>55</v>
      </c>
      <c r="C343" s="17">
        <v>0.65005314697466798</v>
      </c>
      <c r="D343" s="17">
        <v>0.31496208911658546</v>
      </c>
      <c r="E343" s="17">
        <v>-0.9029185931025101</v>
      </c>
      <c r="F343" s="17">
        <v>-0.8610698847028434</v>
      </c>
      <c r="G343" s="17">
        <v>0.58702311879369762</v>
      </c>
      <c r="H343" s="17">
        <v>0.70832901541464988</v>
      </c>
      <c r="I343" s="17">
        <v>-0.15542819845924902</v>
      </c>
      <c r="J343" s="17">
        <v>-0.30015582914991495</v>
      </c>
      <c r="K343" s="17">
        <v>4.9705324681822427E-2</v>
      </c>
      <c r="L343" s="17">
        <v>-0.46988236247187404</v>
      </c>
      <c r="M343" s="17">
        <v>0.12794839710953856</v>
      </c>
      <c r="N343" s="17">
        <v>0.13458020942765858</v>
      </c>
      <c r="O343" s="17">
        <v>0.1165041244666332</v>
      </c>
      <c r="P343" s="17">
        <v>-0.16551090527284265</v>
      </c>
      <c r="Q343" s="17">
        <v>0.17909294558468666</v>
      </c>
      <c r="R343" s="17">
        <v>-1.4853636993656147E-2</v>
      </c>
    </row>
    <row r="344" spans="2:18" x14ac:dyDescent="0.3">
      <c r="B344" s="18" t="s">
        <v>56</v>
      </c>
      <c r="C344" s="17">
        <v>0.10988005685122615</v>
      </c>
      <c r="D344" s="17">
        <v>9.6531029452495448E-2</v>
      </c>
      <c r="E344" s="17">
        <v>-0.18927632635839747</v>
      </c>
      <c r="F344" s="17">
        <v>0.87819681080010803</v>
      </c>
      <c r="G344" s="17">
        <v>4.0476518552106516E-2</v>
      </c>
      <c r="H344" s="17">
        <v>-0.61082465144769338</v>
      </c>
      <c r="I344" s="17">
        <v>-0.56096372750578716</v>
      </c>
      <c r="J344" s="17">
        <v>0.16656269750550812</v>
      </c>
      <c r="K344" s="17">
        <v>0.19909717994598258</v>
      </c>
      <c r="L344" s="17">
        <v>-0.16390864513605147</v>
      </c>
      <c r="M344" s="17">
        <v>2.9044806010469826E-2</v>
      </c>
      <c r="N344" s="17">
        <v>1.1874807973806911E-2</v>
      </c>
      <c r="O344" s="17">
        <v>-5.2860410736968899E-2</v>
      </c>
      <c r="P344" s="17">
        <v>-0.10613656045007142</v>
      </c>
      <c r="Q344" s="17">
        <v>0.23342269139383987</v>
      </c>
      <c r="R344" s="17">
        <v>-0.11271654339547965</v>
      </c>
    </row>
    <row r="345" spans="2:18" x14ac:dyDescent="0.3">
      <c r="B345" s="18" t="s">
        <v>57</v>
      </c>
      <c r="C345" s="17">
        <v>0.10988005685122615</v>
      </c>
      <c r="D345" s="17">
        <v>9.6531029452495448E-2</v>
      </c>
      <c r="E345" s="17">
        <v>-0.18927632635839747</v>
      </c>
      <c r="F345" s="17">
        <v>-0.17991560023181957</v>
      </c>
      <c r="G345" s="17">
        <v>-6.5024853118333031E-2</v>
      </c>
      <c r="H345" s="17">
        <v>7.6312855917774591E-2</v>
      </c>
      <c r="I345" s="17">
        <v>9.3399178919585324E-2</v>
      </c>
      <c r="J345" s="17">
        <v>9.1985682168631566E-2</v>
      </c>
      <c r="K345" s="17">
        <v>-1.2859295988376567</v>
      </c>
      <c r="L345" s="17">
        <v>-0.67472002743691029</v>
      </c>
      <c r="M345" s="17">
        <v>-9.7316162108341431E-2</v>
      </c>
      <c r="N345" s="17">
        <v>0.85828826854650453</v>
      </c>
      <c r="O345" s="17">
        <v>0.8277132210173197</v>
      </c>
      <c r="P345" s="17">
        <v>-0.10613656045007142</v>
      </c>
      <c r="Q345" s="17">
        <v>0.23342269139383987</v>
      </c>
      <c r="R345" s="17">
        <v>-0.11271654339547965</v>
      </c>
    </row>
    <row r="346" spans="2:18" x14ac:dyDescent="0.3">
      <c r="B346" s="18" t="s">
        <v>58</v>
      </c>
      <c r="C346" s="17">
        <v>0.10988005685122615</v>
      </c>
      <c r="D346" s="17">
        <v>9.6531029452495448E-2</v>
      </c>
      <c r="E346" s="17">
        <v>-0.18927632635839747</v>
      </c>
      <c r="F346" s="17">
        <v>-0.17991560023181957</v>
      </c>
      <c r="G346" s="17">
        <v>-6.5024853118333031E-2</v>
      </c>
      <c r="H346" s="17">
        <v>7.6312855917774591E-2</v>
      </c>
      <c r="I346" s="17">
        <v>9.3399178919585324E-2</v>
      </c>
      <c r="J346" s="17">
        <v>9.1985682168631566E-2</v>
      </c>
      <c r="K346" s="17">
        <v>-0.34473998831958064</v>
      </c>
      <c r="L346" s="17">
        <v>-0.85051411237249663</v>
      </c>
      <c r="M346" s="17">
        <v>-0.29064084711138893</v>
      </c>
      <c r="N346" s="17">
        <v>0.65585375128341994</v>
      </c>
      <c r="O346" s="17">
        <v>0.61710870400246987</v>
      </c>
      <c r="P346" s="17">
        <v>-0.10613656045007142</v>
      </c>
      <c r="Q346" s="17">
        <v>0.23342269139383987</v>
      </c>
      <c r="R346" s="17">
        <v>-0.11271654339547965</v>
      </c>
    </row>
    <row r="347" spans="2:18" x14ac:dyDescent="0.3">
      <c r="B347" s="18" t="s">
        <v>59</v>
      </c>
      <c r="C347" s="17">
        <v>-1.0231587958389303</v>
      </c>
      <c r="D347" s="17">
        <v>-4.307658966055275E-2</v>
      </c>
      <c r="E347" s="17">
        <v>1.0379086237578714</v>
      </c>
      <c r="F347" s="17">
        <v>0.54409067327481575</v>
      </c>
      <c r="G347" s="17">
        <v>0.713343199930766</v>
      </c>
      <c r="H347" s="17">
        <v>-6.4106893314222757E-2</v>
      </c>
      <c r="I347" s="17">
        <v>-3.6562332953615995E-2</v>
      </c>
      <c r="J347" s="17">
        <v>-1.1976745679874903</v>
      </c>
      <c r="K347" s="17">
        <v>0.19909717994598258</v>
      </c>
      <c r="L347" s="17">
        <v>-0.16390864513605147</v>
      </c>
      <c r="M347" s="17">
        <v>2.9044806010469826E-2</v>
      </c>
      <c r="N347" s="17">
        <v>1.1874807973806911E-2</v>
      </c>
      <c r="O347" s="17">
        <v>-5.2860410736968899E-2</v>
      </c>
      <c r="P347" s="17">
        <v>-0.10613656045007142</v>
      </c>
      <c r="Q347" s="17">
        <v>0.23342269139383987</v>
      </c>
      <c r="R347" s="17">
        <v>-0.11271654339547965</v>
      </c>
    </row>
    <row r="348" spans="2:18" x14ac:dyDescent="0.3">
      <c r="B348" s="18" t="s">
        <v>60</v>
      </c>
      <c r="C348" s="17">
        <v>-0.1201610431756539</v>
      </c>
      <c r="D348" s="17">
        <v>0.70037225659293811</v>
      </c>
      <c r="E348" s="17">
        <v>-0.4753673758736312</v>
      </c>
      <c r="F348" s="17">
        <v>-0.98464843748479736</v>
      </c>
      <c r="G348" s="17">
        <v>0.80645314651337441</v>
      </c>
      <c r="H348" s="17">
        <v>0.13162011875666763</v>
      </c>
      <c r="I348" s="17">
        <v>0.159812209464257</v>
      </c>
      <c r="J348" s="17">
        <v>-0.11606027895984705</v>
      </c>
      <c r="K348" s="17">
        <v>0.61951444030992231</v>
      </c>
      <c r="L348" s="17">
        <v>7.9971910457662304E-2</v>
      </c>
      <c r="M348" s="17">
        <v>-0.20204922368873099</v>
      </c>
      <c r="N348" s="17">
        <v>-0.19182625386882438</v>
      </c>
      <c r="O348" s="17">
        <v>-0.18136878896338759</v>
      </c>
      <c r="P348" s="17">
        <v>-0.22488525009561411</v>
      </c>
      <c r="Q348" s="17">
        <v>0.12476319977553363</v>
      </c>
      <c r="R348" s="17">
        <v>8.300926940816733E-2</v>
      </c>
    </row>
    <row r="349" spans="2:18" x14ac:dyDescent="0.3">
      <c r="B349" s="18" t="s">
        <v>61</v>
      </c>
      <c r="C349" s="17">
        <v>-0.25294460568860844</v>
      </c>
      <c r="D349" s="17">
        <v>-0.42848675713690543</v>
      </c>
      <c r="E349" s="17">
        <v>0.61035740652899251</v>
      </c>
      <c r="F349" s="17">
        <v>-0.67698220803292941</v>
      </c>
      <c r="G349" s="17">
        <v>-0.24712611160468781</v>
      </c>
      <c r="H349" s="17">
        <v>5.2835304631499158E-3</v>
      </c>
      <c r="I349" s="17">
        <v>3.0802876853326833E-2</v>
      </c>
      <c r="J349" s="17">
        <v>0.90904205399142368</v>
      </c>
      <c r="K349" s="17">
        <v>0.76890629557408263</v>
      </c>
      <c r="L349" s="17">
        <v>0.3859456277934849</v>
      </c>
      <c r="M349" s="17">
        <v>-0.30095281478779989</v>
      </c>
      <c r="N349" s="17">
        <v>-0.31453165532267574</v>
      </c>
      <c r="O349" s="17">
        <v>-0.35073332416698971</v>
      </c>
      <c r="P349" s="17">
        <v>-0.16551090527284265</v>
      </c>
      <c r="Q349" s="17">
        <v>0.17909294558468666</v>
      </c>
      <c r="R349" s="17">
        <v>-1.4853636993656147E-2</v>
      </c>
    </row>
    <row r="350" spans="2:18" x14ac:dyDescent="0.3">
      <c r="B350" s="18" t="s">
        <v>62</v>
      </c>
      <c r="C350" s="17">
        <v>0.51726958446171356</v>
      </c>
      <c r="D350" s="17">
        <v>-0.81389692461325802</v>
      </c>
      <c r="E350" s="17">
        <v>0.18280618930011366</v>
      </c>
      <c r="F350" s="17">
        <v>-0.17991560023181957</v>
      </c>
      <c r="G350" s="17">
        <v>-6.5024853118333031E-2</v>
      </c>
      <c r="H350" s="17">
        <v>7.6312855917774591E-2</v>
      </c>
      <c r="I350" s="17">
        <v>9.3399178919585324E-2</v>
      </c>
      <c r="J350" s="17">
        <v>9.1985682168631566E-2</v>
      </c>
      <c r="K350" s="17">
        <v>-0.74209243057209329</v>
      </c>
      <c r="L350" s="17">
        <v>1.188543979953488E-2</v>
      </c>
      <c r="M350" s="17">
        <v>0.22236949101351727</v>
      </c>
      <c r="N350" s="17">
        <v>0.21430932523689156</v>
      </c>
      <c r="O350" s="17">
        <v>0.15774410627788094</v>
      </c>
      <c r="P350" s="17">
        <v>-0.87873567809271202</v>
      </c>
      <c r="Q350" s="17">
        <v>0.56728463956148978</v>
      </c>
      <c r="R350" s="17">
        <v>0.2549336468172656</v>
      </c>
    </row>
    <row r="351" spans="2:18" x14ac:dyDescent="0.3">
      <c r="B351" s="18" t="s">
        <v>63</v>
      </c>
      <c r="C351" s="17">
        <v>0.28722848443483351</v>
      </c>
      <c r="D351" s="17">
        <v>-0.21005569747281538</v>
      </c>
      <c r="E351" s="17">
        <v>-0.10328486021512018</v>
      </c>
      <c r="F351" s="17">
        <v>-0.49945228693250454</v>
      </c>
      <c r="G351" s="17">
        <v>-5.6266413144310523E-2</v>
      </c>
      <c r="H351" s="17">
        <v>1.0851550187911994</v>
      </c>
      <c r="I351" s="17">
        <v>-0.65199780699762244</v>
      </c>
      <c r="J351" s="17">
        <v>7.35646362256928E-2</v>
      </c>
      <c r="K351" s="17">
        <v>-9.9686530582337951E-2</v>
      </c>
      <c r="L351" s="17">
        <v>-0.77585607980769644</v>
      </c>
      <c r="M351" s="17">
        <v>0.22685198820860741</v>
      </c>
      <c r="N351" s="17">
        <v>0.25728561088151003</v>
      </c>
      <c r="O351" s="17">
        <v>0.28586865967023534</v>
      </c>
      <c r="P351" s="17">
        <v>-0.22488525009561411</v>
      </c>
      <c r="Q351" s="17">
        <v>0.12476319977553363</v>
      </c>
      <c r="R351" s="17">
        <v>8.300926940816733E-2</v>
      </c>
    </row>
    <row r="352" spans="2:18" x14ac:dyDescent="0.3">
      <c r="B352" s="18" t="s">
        <v>64</v>
      </c>
      <c r="C352" s="17">
        <v>-0.20883525696745764</v>
      </c>
      <c r="D352" s="17">
        <v>0.85366562005559354</v>
      </c>
      <c r="E352" s="17">
        <v>-0.51836310894526982</v>
      </c>
      <c r="F352" s="17">
        <v>0.22108391503238309</v>
      </c>
      <c r="G352" s="17">
        <v>0.36608358252834972</v>
      </c>
      <c r="H352" s="17">
        <v>0.4941770462244372</v>
      </c>
      <c r="I352" s="17">
        <v>0.49906767492314763</v>
      </c>
      <c r="J352" s="17">
        <v>-1.5314919395814832</v>
      </c>
      <c r="K352" s="17">
        <v>0.42108581957179841</v>
      </c>
      <c r="L352" s="17">
        <v>-1.1955307203369967</v>
      </c>
      <c r="M352" s="17">
        <v>0.26462133290476075</v>
      </c>
      <c r="N352" s="17">
        <v>0.2585521554610567</v>
      </c>
      <c r="O352" s="17">
        <v>0.2037725208818042</v>
      </c>
      <c r="P352" s="17">
        <v>-0.10613656045007142</v>
      </c>
      <c r="Q352" s="17">
        <v>0.23342269139383987</v>
      </c>
      <c r="R352" s="17">
        <v>-0.11271654339547965</v>
      </c>
    </row>
    <row r="353" spans="2:18" x14ac:dyDescent="0.3">
      <c r="B353" s="18" t="s">
        <v>65</v>
      </c>
      <c r="C353" s="17">
        <v>0.10988005685122615</v>
      </c>
      <c r="D353" s="17">
        <v>9.6531029452495448E-2</v>
      </c>
      <c r="E353" s="17">
        <v>-0.18927632635839747</v>
      </c>
      <c r="F353" s="17">
        <v>-1.2115881031903228</v>
      </c>
      <c r="G353" s="17">
        <v>0.21018635195063018</v>
      </c>
      <c r="H353" s="17">
        <v>0.34306919344328946</v>
      </c>
      <c r="I353" s="17">
        <v>0.35237002340371676</v>
      </c>
      <c r="J353" s="17">
        <v>0.35654359937348273</v>
      </c>
      <c r="K353" s="17">
        <v>0.37446098257267951</v>
      </c>
      <c r="L353" s="17">
        <v>5.313877892862362E-3</v>
      </c>
      <c r="M353" s="17">
        <v>-0.71954205900872736</v>
      </c>
      <c r="N353" s="17">
        <v>0.20674188653308556</v>
      </c>
      <c r="O353" s="17">
        <v>0.14987125536884693</v>
      </c>
      <c r="P353" s="17">
        <v>-0.87873567809271202</v>
      </c>
      <c r="Q353" s="17">
        <v>0.56728463956148978</v>
      </c>
      <c r="R353" s="17">
        <v>0.2549336468172656</v>
      </c>
    </row>
    <row r="354" spans="2:18" x14ac:dyDescent="0.3">
      <c r="B354" s="18" t="s">
        <v>66</v>
      </c>
      <c r="C354" s="17">
        <v>-0.20883525696745764</v>
      </c>
      <c r="D354" s="17">
        <v>0.85366562005559354</v>
      </c>
      <c r="E354" s="17">
        <v>-0.51836310894526982</v>
      </c>
      <c r="F354" s="17">
        <v>0.12012132147893667</v>
      </c>
      <c r="G354" s="17">
        <v>0.25754024492111915</v>
      </c>
      <c r="H354" s="17">
        <v>0.38896830955383266</v>
      </c>
      <c r="I354" s="17">
        <v>-1.3278657608099085</v>
      </c>
      <c r="J354" s="17">
        <v>0.40206444687195109</v>
      </c>
      <c r="K354" s="17">
        <v>0.19909717994598258</v>
      </c>
      <c r="L354" s="17">
        <v>-0.16390864513605147</v>
      </c>
      <c r="M354" s="17">
        <v>2.9044806010469826E-2</v>
      </c>
      <c r="N354" s="17">
        <v>1.1874807973806911E-2</v>
      </c>
      <c r="O354" s="17">
        <v>-5.2860410736968899E-2</v>
      </c>
      <c r="P354" s="17">
        <v>-0.10613656045007142</v>
      </c>
      <c r="Q354" s="17">
        <v>0.23342269139383987</v>
      </c>
      <c r="R354" s="17">
        <v>-0.11271654339547965</v>
      </c>
    </row>
    <row r="355" spans="2:18" x14ac:dyDescent="0.3">
      <c r="B355" s="18" t="s">
        <v>67</v>
      </c>
      <c r="C355" s="17">
        <v>0.10988005685122615</v>
      </c>
      <c r="D355" s="17">
        <v>9.6531029452495448E-2</v>
      </c>
      <c r="E355" s="17">
        <v>-0.18927632635839747</v>
      </c>
      <c r="F355" s="17">
        <v>2.0584157400281761E-2</v>
      </c>
      <c r="G355" s="17">
        <v>0.15052936470500833</v>
      </c>
      <c r="H355" s="17">
        <v>0.28524495107110592</v>
      </c>
      <c r="I355" s="17">
        <v>0.29623342692136645</v>
      </c>
      <c r="J355" s="17">
        <v>-0.71975312870642583</v>
      </c>
      <c r="K355" s="17">
        <v>-0.74209243057209329</v>
      </c>
      <c r="L355" s="17">
        <v>1.188543979953488E-2</v>
      </c>
      <c r="M355" s="17">
        <v>0.22236949101351727</v>
      </c>
      <c r="N355" s="17">
        <v>0.21430932523689156</v>
      </c>
      <c r="O355" s="17">
        <v>0.15774410627788094</v>
      </c>
      <c r="P355" s="17">
        <v>-0.10613656045007142</v>
      </c>
      <c r="Q355" s="17">
        <v>0.23342269139383987</v>
      </c>
      <c r="R355" s="17">
        <v>-0.11271654339547965</v>
      </c>
    </row>
    <row r="356" spans="2:18" x14ac:dyDescent="0.3">
      <c r="B356" s="18" t="s">
        <v>68</v>
      </c>
      <c r="C356" s="17">
        <v>0.19855427064302977</v>
      </c>
      <c r="D356" s="17">
        <v>-5.6762334010159982E-2</v>
      </c>
      <c r="E356" s="17">
        <v>-0.14628059328675874</v>
      </c>
      <c r="F356" s="17">
        <v>-0.64947074778788261</v>
      </c>
      <c r="G356" s="17">
        <v>-0.2175489621640366</v>
      </c>
      <c r="H356" s="17">
        <v>0.92882729197317027</v>
      </c>
      <c r="I356" s="17">
        <v>5.8634662867124612E-2</v>
      </c>
      <c r="J356" s="17">
        <v>-8.1474746125966974E-2</v>
      </c>
      <c r="K356" s="17">
        <v>-0.12565847794487447</v>
      </c>
      <c r="L356" s="17">
        <v>-0.63910488550078781</v>
      </c>
      <c r="M356" s="17">
        <v>0.87653526212873589</v>
      </c>
      <c r="N356" s="17">
        <v>-6.0286869131619999E-2</v>
      </c>
      <c r="O356" s="17">
        <v>-8.6227541639182559E-2</v>
      </c>
      <c r="P356" s="17">
        <v>-0.16551090527284265</v>
      </c>
      <c r="Q356" s="17">
        <v>0.17909294558468666</v>
      </c>
      <c r="R356" s="17">
        <v>-1.4853636993656147E-2</v>
      </c>
    </row>
    <row r="357" spans="2:18" x14ac:dyDescent="0.3">
      <c r="B357" s="18" t="s">
        <v>69</v>
      </c>
      <c r="C357" s="17">
        <v>0.10988005685122615</v>
      </c>
      <c r="D357" s="17">
        <v>9.6531029452495448E-2</v>
      </c>
      <c r="E357" s="17">
        <v>-0.18927632635839747</v>
      </c>
      <c r="F357" s="17">
        <v>-6.9273028447650042E-3</v>
      </c>
      <c r="G357" s="17">
        <v>0.12095221526435718</v>
      </c>
      <c r="H357" s="17">
        <v>-0.63829881043891445</v>
      </c>
      <c r="I357" s="17">
        <v>0.26840164090756868</v>
      </c>
      <c r="J357" s="17">
        <v>0.2707636714109648</v>
      </c>
      <c r="K357" s="17">
        <v>0.37446098257267951</v>
      </c>
      <c r="L357" s="17">
        <v>5.313877892862362E-3</v>
      </c>
      <c r="M357" s="17">
        <v>-0.71954205900872736</v>
      </c>
      <c r="N357" s="17">
        <v>0.20674188653308556</v>
      </c>
      <c r="O357" s="17">
        <v>0.14987125536884693</v>
      </c>
      <c r="P357" s="17">
        <v>-0.10613656045007142</v>
      </c>
      <c r="Q357" s="17">
        <v>0.23342269139383987</v>
      </c>
      <c r="R357" s="17">
        <v>-0.11271654339547965</v>
      </c>
    </row>
    <row r="358" spans="2:18" x14ac:dyDescent="0.3">
      <c r="B358" s="18" t="s">
        <v>70</v>
      </c>
      <c r="C358" s="17">
        <v>0.56137893318286436</v>
      </c>
      <c r="D358" s="17">
        <v>0.46825545257924084</v>
      </c>
      <c r="E358" s="17">
        <v>-0.94591432617414872</v>
      </c>
      <c r="F358" s="17">
        <v>-1.2115881031903228</v>
      </c>
      <c r="G358" s="17">
        <v>0.21018635195063018</v>
      </c>
      <c r="H358" s="17">
        <v>0.34306919344328946</v>
      </c>
      <c r="I358" s="17">
        <v>0.35237002340371676</v>
      </c>
      <c r="J358" s="17">
        <v>0.35654359937348273</v>
      </c>
      <c r="K358" s="17">
        <v>0.19909717994598258</v>
      </c>
      <c r="L358" s="17">
        <v>-0.16390864513605147</v>
      </c>
      <c r="M358" s="17">
        <v>2.9044806010469826E-2</v>
      </c>
      <c r="N358" s="17">
        <v>1.1874807973806911E-2</v>
      </c>
      <c r="O358" s="17">
        <v>-5.2860410736968899E-2</v>
      </c>
      <c r="P358" s="17">
        <v>-0.10613656045007142</v>
      </c>
      <c r="Q358" s="17">
        <v>0.23342269139383987</v>
      </c>
      <c r="R358" s="17">
        <v>-0.11271654339547965</v>
      </c>
    </row>
    <row r="359" spans="2:18" x14ac:dyDescent="0.3">
      <c r="B359" s="18" t="s">
        <v>71</v>
      </c>
      <c r="C359" s="17">
        <v>0.19855427064302977</v>
      </c>
      <c r="D359" s="17">
        <v>-5.6762334010159982E-2</v>
      </c>
      <c r="E359" s="17">
        <v>-0.14628059328675874</v>
      </c>
      <c r="F359" s="17">
        <v>-0.47648245040082809</v>
      </c>
      <c r="G359" s="17">
        <v>-3.157189378134645E-2</v>
      </c>
      <c r="H359" s="17">
        <v>0.21421562561648122</v>
      </c>
      <c r="I359" s="17">
        <v>0.23363712485510799</v>
      </c>
      <c r="J359" s="17">
        <v>9.7303243116366261E-2</v>
      </c>
      <c r="K359" s="17">
        <v>0.27169396430763815</v>
      </c>
      <c r="L359" s="17">
        <v>-1.5015044376728193</v>
      </c>
      <c r="M359" s="17">
        <v>0.36352492400382952</v>
      </c>
      <c r="N359" s="17">
        <v>0.38125755691490831</v>
      </c>
      <c r="O359" s="17">
        <v>0.37313705608540626</v>
      </c>
      <c r="P359" s="17">
        <v>-0.16551090527284265</v>
      </c>
      <c r="Q359" s="17">
        <v>0.17909294558468666</v>
      </c>
      <c r="R359" s="17">
        <v>-1.4853636993656147E-2</v>
      </c>
    </row>
    <row r="360" spans="2:18" x14ac:dyDescent="0.3">
      <c r="B360" s="18" t="s">
        <v>72</v>
      </c>
      <c r="C360" s="17">
        <v>0.28722848443483351</v>
      </c>
      <c r="D360" s="17">
        <v>-0.21005569747281538</v>
      </c>
      <c r="E360" s="17">
        <v>-0.10328486021512018</v>
      </c>
      <c r="F360" s="17">
        <v>0.25862320238866682</v>
      </c>
      <c r="G360" s="17">
        <v>-0.27333013951332313</v>
      </c>
      <c r="H360" s="17">
        <v>8.5362057789673096E-2</v>
      </c>
      <c r="I360" s="17">
        <v>0.1149042263064991</v>
      </c>
      <c r="J360" s="17">
        <v>-0.16193711314075021</v>
      </c>
      <c r="K360" s="17">
        <v>-9.9686530582337951E-2</v>
      </c>
      <c r="L360" s="17">
        <v>-0.77585607980769644</v>
      </c>
      <c r="M360" s="17">
        <v>0.22685198820860741</v>
      </c>
      <c r="N360" s="17">
        <v>0.25728561088151003</v>
      </c>
      <c r="O360" s="17">
        <v>0.28586865967023534</v>
      </c>
      <c r="P360" s="17">
        <v>-0.22488525009561411</v>
      </c>
      <c r="Q360" s="17">
        <v>0.12476319977553363</v>
      </c>
      <c r="R360" s="17">
        <v>8.300926940816733E-2</v>
      </c>
    </row>
    <row r="361" spans="2:18" x14ac:dyDescent="0.3">
      <c r="B361" s="18" t="s">
        <v>73</v>
      </c>
      <c r="C361" s="17">
        <v>-0.66033413329909585</v>
      </c>
      <c r="D361" s="17">
        <v>0.48194119692884818</v>
      </c>
      <c r="E361" s="17">
        <v>0.23827489087048148</v>
      </c>
      <c r="F361" s="17">
        <v>-0.17991560023181957</v>
      </c>
      <c r="G361" s="17">
        <v>-6.5024853118333031E-2</v>
      </c>
      <c r="H361" s="17">
        <v>7.6312855917774591E-2</v>
      </c>
      <c r="I361" s="17">
        <v>9.3399178919585324E-2</v>
      </c>
      <c r="J361" s="17">
        <v>9.1985682168631566E-2</v>
      </c>
      <c r="K361" s="17">
        <v>-0.56672862794539625</v>
      </c>
      <c r="L361" s="17">
        <v>0.18110796282844877</v>
      </c>
      <c r="M361" s="17">
        <v>-0.52621737400567992</v>
      </c>
      <c r="N361" s="17">
        <v>0.40917640379617015</v>
      </c>
      <c r="O361" s="17">
        <v>0.36047577238369677</v>
      </c>
      <c r="P361" s="17">
        <v>-0.10613656045007142</v>
      </c>
      <c r="Q361" s="17">
        <v>0.23342269139383987</v>
      </c>
      <c r="R361" s="17">
        <v>-0.11271654339547965</v>
      </c>
    </row>
    <row r="362" spans="2:18" x14ac:dyDescent="0.3">
      <c r="B362" s="18" t="s">
        <v>74</v>
      </c>
      <c r="C362" s="17">
        <v>-0.25294460568860844</v>
      </c>
      <c r="D362" s="17">
        <v>-0.42848675713690543</v>
      </c>
      <c r="E362" s="17">
        <v>0.61035740652899251</v>
      </c>
      <c r="F362" s="17">
        <v>-0.88858134494789032</v>
      </c>
      <c r="G362" s="17">
        <v>0.55744596935304647</v>
      </c>
      <c r="H362" s="17">
        <v>-0.21521474609537045</v>
      </c>
      <c r="I362" s="17">
        <v>-0.18325998447304676</v>
      </c>
      <c r="J362" s="17">
        <v>0.69036097096747573</v>
      </c>
      <c r="K362" s="17">
        <v>4.9705324681822427E-2</v>
      </c>
      <c r="L362" s="17">
        <v>-0.46988236247187404</v>
      </c>
      <c r="M362" s="17">
        <v>0.12794839710953856</v>
      </c>
      <c r="N362" s="17">
        <v>0.13458020942765858</v>
      </c>
      <c r="O362" s="17">
        <v>0.1165041244666332</v>
      </c>
      <c r="P362" s="17">
        <v>-0.16551090527284265</v>
      </c>
      <c r="Q362" s="17">
        <v>0.17909294558468666</v>
      </c>
      <c r="R362" s="17">
        <v>-1.4853636993656147E-2</v>
      </c>
    </row>
    <row r="363" spans="2:18" x14ac:dyDescent="0.3">
      <c r="B363" s="18" t="s">
        <v>75</v>
      </c>
      <c r="C363" s="17">
        <v>-0.66033413329909585</v>
      </c>
      <c r="D363" s="17">
        <v>0.48194119692884818</v>
      </c>
      <c r="E363" s="17">
        <v>0.23827489087048148</v>
      </c>
      <c r="F363" s="17">
        <v>2.0584157400281761E-2</v>
      </c>
      <c r="G363" s="17">
        <v>0.15052936470500833</v>
      </c>
      <c r="H363" s="17">
        <v>0.28524495107110592</v>
      </c>
      <c r="I363" s="17">
        <v>0.29623342692136645</v>
      </c>
      <c r="J363" s="17">
        <v>-0.71975312870642583</v>
      </c>
      <c r="K363" s="17">
        <v>0.39523961611561548</v>
      </c>
      <c r="L363" s="17">
        <v>2.5364839040836085E-2</v>
      </c>
      <c r="M363" s="17">
        <v>0.23719308768521263</v>
      </c>
      <c r="N363" s="17">
        <v>-0.72975608071918951</v>
      </c>
      <c r="O363" s="17">
        <v>0.17389267218614102</v>
      </c>
      <c r="P363" s="17">
        <v>-0.10613656045007142</v>
      </c>
      <c r="Q363" s="17">
        <v>0.23342269139383987</v>
      </c>
      <c r="R363" s="17">
        <v>-0.11271654339547965</v>
      </c>
    </row>
    <row r="364" spans="2:18" x14ac:dyDescent="0.3">
      <c r="B364" s="18" t="s">
        <v>76</v>
      </c>
      <c r="C364" s="17">
        <v>0.51726958446171356</v>
      </c>
      <c r="D364" s="17">
        <v>-0.81389692461325802</v>
      </c>
      <c r="E364" s="17">
        <v>0.18280618930011366</v>
      </c>
      <c r="F364" s="17">
        <v>-0.17991560023181957</v>
      </c>
      <c r="G364" s="17">
        <v>-6.5024853118333031E-2</v>
      </c>
      <c r="H364" s="17">
        <v>7.6312855917774591E-2</v>
      </c>
      <c r="I364" s="17">
        <v>9.3399178919585324E-2</v>
      </c>
      <c r="J364" s="17">
        <v>9.1985682168631566E-2</v>
      </c>
      <c r="K364" s="17">
        <v>0.37446098257267951</v>
      </c>
      <c r="L364" s="17">
        <v>5.313877892862362E-3</v>
      </c>
      <c r="M364" s="17">
        <v>-0.71954205900872736</v>
      </c>
      <c r="N364" s="17">
        <v>0.20674188653308556</v>
      </c>
      <c r="O364" s="17">
        <v>0.14987125536884693</v>
      </c>
      <c r="P364" s="17">
        <v>0.26727852335365149</v>
      </c>
      <c r="Q364" s="17">
        <v>0.60000246662135681</v>
      </c>
      <c r="R364" s="17">
        <v>-0.74985402088302178</v>
      </c>
    </row>
    <row r="365" spans="2:18" x14ac:dyDescent="0.3">
      <c r="B365" s="18" t="s">
        <v>77</v>
      </c>
      <c r="C365" s="17">
        <v>0.10988005685122615</v>
      </c>
      <c r="D365" s="17">
        <v>9.6531029452495448E-2</v>
      </c>
      <c r="E365" s="17">
        <v>-0.18927632635839747</v>
      </c>
      <c r="F365" s="17">
        <v>-0.17991560023181957</v>
      </c>
      <c r="G365" s="17">
        <v>-6.5024853118333031E-2</v>
      </c>
      <c r="H365" s="17">
        <v>7.6312855917774591E-2</v>
      </c>
      <c r="I365" s="17">
        <v>9.3399178919585324E-2</v>
      </c>
      <c r="J365" s="17">
        <v>9.1985682168631566E-2</v>
      </c>
      <c r="K365" s="17">
        <v>0.61938869640356864</v>
      </c>
      <c r="L365" s="17">
        <v>-1.0041724546132618</v>
      </c>
      <c r="M365" s="17">
        <v>0.47506229545094547</v>
      </c>
      <c r="N365" s="17">
        <v>0.47890950229829182</v>
      </c>
      <c r="O365" s="17">
        <v>-0.52358514157714242</v>
      </c>
      <c r="P365" s="17">
        <v>0.23367312856607508</v>
      </c>
      <c r="Q365" s="17">
        <v>-0.52134877781048017</v>
      </c>
      <c r="R365" s="17">
        <v>0.25463365028114066</v>
      </c>
    </row>
    <row r="366" spans="2:18" x14ac:dyDescent="0.3">
      <c r="B366" s="18" t="s">
        <v>78</v>
      </c>
      <c r="C366" s="17">
        <v>-0.25294460568860844</v>
      </c>
      <c r="D366" s="17">
        <v>-0.42848675713690543</v>
      </c>
      <c r="E366" s="17">
        <v>0.61035740652899251</v>
      </c>
      <c r="F366" s="17">
        <v>0.40517159170229722</v>
      </c>
      <c r="G366" s="17">
        <v>-0.46806564787003579</v>
      </c>
      <c r="H366" s="17">
        <v>-0.20886843872706271</v>
      </c>
      <c r="I366" s="17">
        <v>0.68529875023572351</v>
      </c>
      <c r="J366" s="17">
        <v>-0.32229405644014469</v>
      </c>
      <c r="K366" s="17">
        <v>-0.17228331494399329</v>
      </c>
      <c r="L366" s="17">
        <v>0.56173971272907131</v>
      </c>
      <c r="M366" s="17">
        <v>-0.1076281297847524</v>
      </c>
      <c r="N366" s="17">
        <v>-0.11209713805959116</v>
      </c>
      <c r="O366" s="17">
        <v>-0.14012880715213988</v>
      </c>
      <c r="P366" s="17">
        <v>-0.16551090527284265</v>
      </c>
      <c r="Q366" s="17">
        <v>0.17909294558468666</v>
      </c>
      <c r="R366" s="17">
        <v>-1.4853636993656147E-2</v>
      </c>
    </row>
    <row r="367" spans="2:18" x14ac:dyDescent="0.3">
      <c r="B367" s="18" t="s">
        <v>79</v>
      </c>
      <c r="C367" s="17">
        <v>-0.25294460568860844</v>
      </c>
      <c r="D367" s="17">
        <v>-0.42848675713690543</v>
      </c>
      <c r="E367" s="17">
        <v>0.61035740652899251</v>
      </c>
      <c r="F367" s="17">
        <v>0.35469029492557408</v>
      </c>
      <c r="G367" s="17">
        <v>-0.52233731667365113</v>
      </c>
      <c r="H367" s="17">
        <v>-0.26147280706236498</v>
      </c>
      <c r="I367" s="17">
        <v>-0.22816796763080466</v>
      </c>
      <c r="J367" s="17">
        <v>0.64448413678657257</v>
      </c>
      <c r="K367" s="17">
        <v>-0.12565847794487447</v>
      </c>
      <c r="L367" s="17">
        <v>-0.63910488550078781</v>
      </c>
      <c r="M367" s="17">
        <v>0.87653526212873589</v>
      </c>
      <c r="N367" s="17">
        <v>-6.0286869131619999E-2</v>
      </c>
      <c r="O367" s="17">
        <v>-8.6227541639182559E-2</v>
      </c>
      <c r="P367" s="17">
        <v>-0.16551090527284265</v>
      </c>
      <c r="Q367" s="17">
        <v>0.17909294558468666</v>
      </c>
      <c r="R367" s="17">
        <v>-1.4853636993656147E-2</v>
      </c>
    </row>
    <row r="368" spans="2:18" x14ac:dyDescent="0.3">
      <c r="B368" s="18" t="s">
        <v>80</v>
      </c>
      <c r="C368" s="17">
        <v>0.19855427064302977</v>
      </c>
      <c r="D368" s="17">
        <v>-5.6762334010159982E-2</v>
      </c>
      <c r="E368" s="17">
        <v>-0.14628059328675874</v>
      </c>
      <c r="F368" s="17">
        <v>0.34359091564271443</v>
      </c>
      <c r="G368" s="17">
        <v>0.49778898210742462</v>
      </c>
      <c r="H368" s="17">
        <v>-0.27303898846755403</v>
      </c>
      <c r="I368" s="17">
        <v>-0.23939658095539715</v>
      </c>
      <c r="J368" s="17">
        <v>-0.38593575711243289</v>
      </c>
      <c r="K368" s="17">
        <v>4.9705324681822427E-2</v>
      </c>
      <c r="L368" s="17">
        <v>-0.46988236247187404</v>
      </c>
      <c r="M368" s="17">
        <v>0.12794839710953856</v>
      </c>
      <c r="N368" s="17">
        <v>0.13458020942765858</v>
      </c>
      <c r="O368" s="17">
        <v>0.1165041244666332</v>
      </c>
      <c r="P368" s="17">
        <v>0.60708821236979793</v>
      </c>
      <c r="Q368" s="17">
        <v>-0.15476900258296322</v>
      </c>
      <c r="R368" s="17">
        <v>-0.38250382720640141</v>
      </c>
    </row>
    <row r="369" spans="2:18" x14ac:dyDescent="0.3">
      <c r="B369" s="18" t="s">
        <v>81</v>
      </c>
      <c r="C369" s="17">
        <v>-0.25294460568860844</v>
      </c>
      <c r="D369" s="17">
        <v>-0.42848675713690543</v>
      </c>
      <c r="E369" s="17">
        <v>0.61035740652899251</v>
      </c>
      <c r="F369" s="17">
        <v>0.5551900525576754</v>
      </c>
      <c r="G369" s="17">
        <v>-0.30678309885030969</v>
      </c>
      <c r="H369" s="17">
        <v>-5.2540711909033672E-2</v>
      </c>
      <c r="I369" s="17">
        <v>-2.5333719629023491E-2</v>
      </c>
      <c r="J369" s="17">
        <v>-0.16725467408848488</v>
      </c>
      <c r="K369" s="17">
        <v>-0.17228331494399329</v>
      </c>
      <c r="L369" s="17">
        <v>0.56173971272907131</v>
      </c>
      <c r="M369" s="17">
        <v>-0.1076281297847524</v>
      </c>
      <c r="N369" s="17">
        <v>-0.11209713805959116</v>
      </c>
      <c r="O369" s="17">
        <v>-0.14012880715213988</v>
      </c>
      <c r="P369" s="17">
        <v>0.60708821236979793</v>
      </c>
      <c r="Q369" s="17">
        <v>-0.15476900258296322</v>
      </c>
      <c r="R369" s="17">
        <v>-0.38250382720640141</v>
      </c>
    </row>
    <row r="370" spans="2:18" x14ac:dyDescent="0.3">
      <c r="B370" s="18" t="s">
        <v>82</v>
      </c>
      <c r="C370" s="17">
        <v>-0.66033413329909585</v>
      </c>
      <c r="D370" s="17">
        <v>0.48194119692884818</v>
      </c>
      <c r="E370" s="17">
        <v>0.23827489087048148</v>
      </c>
      <c r="F370" s="17">
        <v>0.23218329431524273</v>
      </c>
      <c r="G370" s="17">
        <v>-0.65404271625272592</v>
      </c>
      <c r="H370" s="17">
        <v>0.50574322762962631</v>
      </c>
      <c r="I370" s="17">
        <v>0.51029628824774009</v>
      </c>
      <c r="J370" s="17">
        <v>-0.50107204568247787</v>
      </c>
      <c r="K370" s="17">
        <v>0.37446098257267951</v>
      </c>
      <c r="L370" s="17">
        <v>5.313877892862362E-3</v>
      </c>
      <c r="M370" s="17">
        <v>-0.71954205900872736</v>
      </c>
      <c r="N370" s="17">
        <v>0.20674188653308556</v>
      </c>
      <c r="O370" s="17">
        <v>0.14987125536884693</v>
      </c>
      <c r="P370" s="17">
        <v>0.23367312856607508</v>
      </c>
      <c r="Q370" s="17">
        <v>-0.52134877781048017</v>
      </c>
      <c r="R370" s="17">
        <v>0.25463365028114066</v>
      </c>
    </row>
    <row r="371" spans="2:18" x14ac:dyDescent="0.3">
      <c r="B371" s="18" t="s">
        <v>83</v>
      </c>
      <c r="C371" s="17">
        <v>0.65005314697466798</v>
      </c>
      <c r="D371" s="17">
        <v>0.31496208911658546</v>
      </c>
      <c r="E371" s="17">
        <v>-0.9029185931025101</v>
      </c>
      <c r="F371" s="17">
        <v>-1.0960560588122696</v>
      </c>
      <c r="G371" s="17">
        <v>-0.34537855184677607</v>
      </c>
      <c r="H371" s="17">
        <v>0.91040233485384792</v>
      </c>
      <c r="I371" s="17">
        <v>0.90950507866739438</v>
      </c>
      <c r="J371" s="17">
        <v>-0.23119656752989204</v>
      </c>
      <c r="K371" s="17">
        <v>4.9705324681822427E-2</v>
      </c>
      <c r="L371" s="17">
        <v>-0.46988236247187404</v>
      </c>
      <c r="M371" s="17">
        <v>0.12794839710953856</v>
      </c>
      <c r="N371" s="17">
        <v>0.13458020942765858</v>
      </c>
      <c r="O371" s="17">
        <v>0.1165041244666332</v>
      </c>
      <c r="P371" s="17">
        <v>0.2079041785308802</v>
      </c>
      <c r="Q371" s="17">
        <v>0.54567272081220364</v>
      </c>
      <c r="R371" s="17">
        <v>-0.65199111448119818</v>
      </c>
    </row>
    <row r="372" spans="2:18" x14ac:dyDescent="0.3">
      <c r="B372" s="18" t="s">
        <v>84</v>
      </c>
      <c r="C372" s="17">
        <v>0.10988005685122615</v>
      </c>
      <c r="D372" s="17">
        <v>9.6531029452495448E-2</v>
      </c>
      <c r="E372" s="17">
        <v>-0.18927632635839747</v>
      </c>
      <c r="F372" s="17">
        <v>-2.9897139376441451E-2</v>
      </c>
      <c r="G372" s="17">
        <v>9.6257695901393048E-2</v>
      </c>
      <c r="H372" s="17">
        <v>0.23264058273580362</v>
      </c>
      <c r="I372" s="17">
        <v>-0.61723329094516166</v>
      </c>
      <c r="J372" s="17">
        <v>0.24702506452029138</v>
      </c>
      <c r="K372" s="17">
        <v>-0.56672862794539625</v>
      </c>
      <c r="L372" s="17">
        <v>0.18110796282844877</v>
      </c>
      <c r="M372" s="17">
        <v>-0.52621737400567992</v>
      </c>
      <c r="N372" s="17">
        <v>0.40917640379617015</v>
      </c>
      <c r="O372" s="17">
        <v>0.36047577238369677</v>
      </c>
      <c r="P372" s="17">
        <v>-0.87873567809271202</v>
      </c>
      <c r="Q372" s="17">
        <v>0.56728463956148978</v>
      </c>
      <c r="R372" s="17">
        <v>0.2549336468172656</v>
      </c>
    </row>
    <row r="373" spans="2:18" x14ac:dyDescent="0.3">
      <c r="B373" s="18" t="s">
        <v>85</v>
      </c>
      <c r="C373" s="17">
        <v>-0.25294460568860844</v>
      </c>
      <c r="D373" s="17">
        <v>-0.42848675713690543</v>
      </c>
      <c r="E373" s="17">
        <v>0.61035740652899251</v>
      </c>
      <c r="F373" s="17">
        <v>-0.62650091125620622</v>
      </c>
      <c r="G373" s="17">
        <v>-0.19285444280107253</v>
      </c>
      <c r="H373" s="17">
        <v>5.7887898798452186E-2</v>
      </c>
      <c r="I373" s="17">
        <v>0.94426959471985494</v>
      </c>
      <c r="J373" s="17">
        <v>-5.7736139235293513E-2</v>
      </c>
      <c r="K373" s="17">
        <v>-0.34764711757069022</v>
      </c>
      <c r="L373" s="17">
        <v>0.39251718970015742</v>
      </c>
      <c r="M373" s="17">
        <v>0.6409587352344448</v>
      </c>
      <c r="N373" s="17">
        <v>-0.30696421661886975</v>
      </c>
      <c r="O373" s="17">
        <v>-0.3428604732579556</v>
      </c>
      <c r="P373" s="17">
        <v>-0.87873567809271202</v>
      </c>
      <c r="Q373" s="17">
        <v>0.56728463956148978</v>
      </c>
      <c r="R373" s="17">
        <v>0.2549336468172656</v>
      </c>
    </row>
    <row r="374" spans="2:18" x14ac:dyDescent="0.3">
      <c r="B374" s="18" t="s">
        <v>86</v>
      </c>
      <c r="C374" s="17">
        <v>-0.20883525696745764</v>
      </c>
      <c r="D374" s="17">
        <v>0.85366562005559354</v>
      </c>
      <c r="E374" s="17">
        <v>-0.51836310894526982</v>
      </c>
      <c r="F374" s="17">
        <v>-0.83810004817116712</v>
      </c>
      <c r="G374" s="17">
        <v>0.6117176381566618</v>
      </c>
      <c r="H374" s="17">
        <v>-0.16261037776006818</v>
      </c>
      <c r="I374" s="17">
        <v>0.7302067333934813</v>
      </c>
      <c r="J374" s="17">
        <v>-0.27641722225924148</v>
      </c>
      <c r="K374" s="17">
        <v>-0.52010379094627757</v>
      </c>
      <c r="L374" s="17">
        <v>-1.0197366354014104</v>
      </c>
      <c r="M374" s="17">
        <v>0.45794601790780842</v>
      </c>
      <c r="N374" s="17">
        <v>0.46098667272414129</v>
      </c>
      <c r="O374" s="17">
        <v>0.41437703789665403</v>
      </c>
      <c r="P374" s="17">
        <v>-0.10613656045007142</v>
      </c>
      <c r="Q374" s="17">
        <v>0.23342269139383987</v>
      </c>
      <c r="R374" s="17">
        <v>-0.11271654339547965</v>
      </c>
    </row>
    <row r="375" spans="2:18" x14ac:dyDescent="0.3">
      <c r="B375" s="18" t="s">
        <v>87</v>
      </c>
      <c r="C375" s="17">
        <v>-0.20883525696745764</v>
      </c>
      <c r="D375" s="17">
        <v>0.85366562005559354</v>
      </c>
      <c r="E375" s="17">
        <v>-0.51836310894526982</v>
      </c>
      <c r="F375" s="17">
        <v>-0.83810004817116712</v>
      </c>
      <c r="G375" s="17">
        <v>0.6117176381566618</v>
      </c>
      <c r="H375" s="17">
        <v>-0.16261037776006818</v>
      </c>
      <c r="I375" s="17">
        <v>0.7302067333934813</v>
      </c>
      <c r="J375" s="17">
        <v>-0.27641722225924148</v>
      </c>
      <c r="K375" s="17">
        <v>-0.36842575111362613</v>
      </c>
      <c r="L375" s="17">
        <v>0.37246622855218375</v>
      </c>
      <c r="M375" s="17">
        <v>-0.3157764114594952</v>
      </c>
      <c r="N375" s="17">
        <v>0.62953375063340522</v>
      </c>
      <c r="O375" s="17">
        <v>-0.36688189007524979</v>
      </c>
      <c r="P375" s="17">
        <v>-0.50532059428898923</v>
      </c>
      <c r="Q375" s="17">
        <v>0.93386441478900672</v>
      </c>
      <c r="R375" s="17">
        <v>-0.38220383067027647</v>
      </c>
    </row>
    <row r="376" spans="2:18" x14ac:dyDescent="0.3">
      <c r="B376" s="18" t="s">
        <v>88</v>
      </c>
      <c r="C376" s="17">
        <v>-0.66033413329909585</v>
      </c>
      <c r="D376" s="17">
        <v>0.48194119692884818</v>
      </c>
      <c r="E376" s="17">
        <v>0.23827489087048148</v>
      </c>
      <c r="F376" s="17">
        <v>-0.17991560023181957</v>
      </c>
      <c r="G376" s="17">
        <v>-6.5024853118333031E-2</v>
      </c>
      <c r="H376" s="17">
        <v>7.6312855917774591E-2</v>
      </c>
      <c r="I376" s="17">
        <v>9.3399178919585324E-2</v>
      </c>
      <c r="J376" s="17">
        <v>9.1985682168631566E-2</v>
      </c>
      <c r="K376" s="17">
        <v>4.9705324681822427E-2</v>
      </c>
      <c r="L376" s="17">
        <v>-0.46988236247187404</v>
      </c>
      <c r="M376" s="17">
        <v>0.12794839710953856</v>
      </c>
      <c r="N376" s="17">
        <v>0.13458020942765858</v>
      </c>
      <c r="O376" s="17">
        <v>0.1165041244666332</v>
      </c>
      <c r="P376" s="17">
        <v>-0.16551090527284265</v>
      </c>
      <c r="Q376" s="17">
        <v>0.17909294558468666</v>
      </c>
      <c r="R376" s="17">
        <v>-1.4853636993656147E-2</v>
      </c>
    </row>
    <row r="377" spans="2:18" x14ac:dyDescent="0.3">
      <c r="B377" s="18" t="s">
        <v>89</v>
      </c>
      <c r="C377" s="17">
        <v>-0.25294460568860844</v>
      </c>
      <c r="D377" s="17">
        <v>-0.42848675713690543</v>
      </c>
      <c r="E377" s="17">
        <v>0.61035740652899251</v>
      </c>
      <c r="F377" s="17">
        <v>0.17060261825565989</v>
      </c>
      <c r="G377" s="17">
        <v>0.31181191372473444</v>
      </c>
      <c r="H377" s="17">
        <v>0.44157267788913496</v>
      </c>
      <c r="I377" s="17">
        <v>-0.41439904294338054</v>
      </c>
      <c r="J377" s="17">
        <v>-0.56471374635476601</v>
      </c>
      <c r="K377" s="17">
        <v>0.39740005677775275</v>
      </c>
      <c r="L377" s="17">
        <v>2.7449620587683514E-2</v>
      </c>
      <c r="M377" s="17">
        <v>0.23948576855665452</v>
      </c>
      <c r="N377" s="17">
        <v>0.23223215481104204</v>
      </c>
      <c r="O377" s="17">
        <v>-0.78021807319591541</v>
      </c>
      <c r="P377" s="17">
        <v>-0.53892598907656553</v>
      </c>
      <c r="Q377" s="17">
        <v>-0.18748682964283034</v>
      </c>
      <c r="R377" s="17">
        <v>0.62228384049388596</v>
      </c>
    </row>
    <row r="378" spans="2:18" x14ac:dyDescent="0.3">
      <c r="B378" s="18" t="s">
        <v>90</v>
      </c>
      <c r="C378" s="17">
        <v>0.10988005685122615</v>
      </c>
      <c r="D378" s="17">
        <v>9.6531029452495448E-2</v>
      </c>
      <c r="E378" s="17">
        <v>-0.18927632635839747</v>
      </c>
      <c r="F378" s="17">
        <v>-0.17991560023181957</v>
      </c>
      <c r="G378" s="17">
        <v>-6.5024853118333031E-2</v>
      </c>
      <c r="H378" s="17">
        <v>7.6312855917774591E-2</v>
      </c>
      <c r="I378" s="17">
        <v>9.3399178919585324E-2</v>
      </c>
      <c r="J378" s="17">
        <v>9.1985682168631566E-2</v>
      </c>
      <c r="K378" s="17">
        <v>4.9705324681822427E-2</v>
      </c>
      <c r="L378" s="17">
        <v>-0.46988236247187404</v>
      </c>
      <c r="M378" s="17">
        <v>0.12794839710953856</v>
      </c>
      <c r="N378" s="17">
        <v>0.13458020942765858</v>
      </c>
      <c r="O378" s="17">
        <v>0.1165041244666332</v>
      </c>
      <c r="P378" s="17">
        <v>-0.16551090527284265</v>
      </c>
      <c r="Q378" s="17">
        <v>0.17909294558468666</v>
      </c>
      <c r="R378" s="17">
        <v>-1.4853636993656147E-2</v>
      </c>
    </row>
    <row r="379" spans="2:18" x14ac:dyDescent="0.3">
      <c r="B379" s="18" t="s">
        <v>91</v>
      </c>
      <c r="C379" s="17">
        <v>0.10988005685122615</v>
      </c>
      <c r="D379" s="17">
        <v>9.6531029452495448E-2</v>
      </c>
      <c r="E379" s="17">
        <v>-0.18927632635839747</v>
      </c>
      <c r="F379" s="17">
        <v>-6.9273028447650042E-3</v>
      </c>
      <c r="G379" s="17">
        <v>0.12095221526435718</v>
      </c>
      <c r="H379" s="17">
        <v>-0.63829881043891445</v>
      </c>
      <c r="I379" s="17">
        <v>0.26840164090756868</v>
      </c>
      <c r="J379" s="17">
        <v>0.2707636714109648</v>
      </c>
      <c r="K379" s="17">
        <v>0.79259205836812829</v>
      </c>
      <c r="L379" s="17">
        <v>-0.83703471313119526</v>
      </c>
      <c r="M379" s="17">
        <v>-0.27581725043969363</v>
      </c>
      <c r="N379" s="17">
        <v>-0.28821165467266119</v>
      </c>
      <c r="O379" s="17">
        <v>0.63325726991072995</v>
      </c>
      <c r="P379" s="17">
        <v>-0.87873567809271202</v>
      </c>
      <c r="Q379" s="17">
        <v>0.56728463956148978</v>
      </c>
      <c r="R379" s="17">
        <v>0.2549336468172656</v>
      </c>
    </row>
    <row r="380" spans="2:18" x14ac:dyDescent="0.3">
      <c r="B380" s="18" t="s">
        <v>92</v>
      </c>
      <c r="C380" s="17">
        <v>0.19855427064302977</v>
      </c>
      <c r="D380" s="17">
        <v>-5.6762334010159982E-2</v>
      </c>
      <c r="E380" s="17">
        <v>-0.14628059328675874</v>
      </c>
      <c r="F380" s="17">
        <v>0.18170199753851951</v>
      </c>
      <c r="G380" s="17">
        <v>-0.70831438505634114</v>
      </c>
      <c r="H380" s="17">
        <v>0.45313885929432407</v>
      </c>
      <c r="I380" s="17">
        <v>-0.40317042961878802</v>
      </c>
      <c r="J380" s="17">
        <v>0.46570614754423934</v>
      </c>
      <c r="K380" s="17">
        <v>0.61722825574143125</v>
      </c>
      <c r="L380" s="17">
        <v>-1.0062572361601092</v>
      </c>
      <c r="M380" s="17">
        <v>0.47276961457950362</v>
      </c>
      <c r="N380" s="17">
        <v>-0.48307873323193973</v>
      </c>
      <c r="O380" s="17">
        <v>0.43052560380491411</v>
      </c>
      <c r="P380" s="17">
        <v>0.23367312856607508</v>
      </c>
      <c r="Q380" s="17">
        <v>-0.52134877781048017</v>
      </c>
      <c r="R380" s="17">
        <v>0.25463365028114066</v>
      </c>
    </row>
    <row r="381" spans="2:18" x14ac:dyDescent="0.3">
      <c r="B381" s="18" t="s">
        <v>93</v>
      </c>
      <c r="C381" s="17">
        <v>0.65005314697466798</v>
      </c>
      <c r="D381" s="17">
        <v>0.31496208911658546</v>
      </c>
      <c r="E381" s="17">
        <v>-0.9029185931025101</v>
      </c>
      <c r="F381" s="17">
        <v>-0.88858134494789032</v>
      </c>
      <c r="G381" s="17">
        <v>0.55744596935304647</v>
      </c>
      <c r="H381" s="17">
        <v>-0.21521474609537045</v>
      </c>
      <c r="I381" s="17">
        <v>-0.18325998447304676</v>
      </c>
      <c r="J381" s="17">
        <v>0.69036097096747573</v>
      </c>
      <c r="K381" s="17">
        <v>4.9705324681822427E-2</v>
      </c>
      <c r="L381" s="17">
        <v>-0.46988236247187404</v>
      </c>
      <c r="M381" s="17">
        <v>0.12794839710953856</v>
      </c>
      <c r="N381" s="17">
        <v>0.13458020942765858</v>
      </c>
      <c r="O381" s="17">
        <v>0.1165041244666332</v>
      </c>
      <c r="P381" s="17">
        <v>-0.10613656045007142</v>
      </c>
      <c r="Q381" s="17">
        <v>0.23342269139383987</v>
      </c>
      <c r="R381" s="17">
        <v>-0.11271654339547965</v>
      </c>
    </row>
    <row r="382" spans="2:18" x14ac:dyDescent="0.3">
      <c r="B382" s="18" t="s">
        <v>94</v>
      </c>
      <c r="C382" s="17">
        <v>-0.66033413329909585</v>
      </c>
      <c r="D382" s="17">
        <v>0.48194119692884818</v>
      </c>
      <c r="E382" s="17">
        <v>0.23827489087048148</v>
      </c>
      <c r="F382" s="17">
        <v>0.14309115801061312</v>
      </c>
      <c r="G382" s="17">
        <v>0.28223476428408323</v>
      </c>
      <c r="H382" s="17">
        <v>-0.48197108362088537</v>
      </c>
      <c r="I382" s="17">
        <v>-0.4422308289571783</v>
      </c>
      <c r="J382" s="17">
        <v>0.42580305376262456</v>
      </c>
      <c r="K382" s="17">
        <v>0.39523961611561548</v>
      </c>
      <c r="L382" s="17">
        <v>2.5364839040836085E-2</v>
      </c>
      <c r="M382" s="17">
        <v>0.23719308768521263</v>
      </c>
      <c r="N382" s="17">
        <v>-0.72975608071918951</v>
      </c>
      <c r="O382" s="17">
        <v>0.17389267218614102</v>
      </c>
      <c r="P382" s="17">
        <v>-0.53892598907656553</v>
      </c>
      <c r="Q382" s="17">
        <v>-0.18748682964283034</v>
      </c>
      <c r="R382" s="17">
        <v>0.62228384049388596</v>
      </c>
    </row>
    <row r="383" spans="2:18" x14ac:dyDescent="0.3">
      <c r="B383" s="18" t="s">
        <v>95</v>
      </c>
      <c r="C383" s="17">
        <v>0.96876846079335177</v>
      </c>
      <c r="D383" s="17">
        <v>-0.44217250148651266</v>
      </c>
      <c r="E383" s="17">
        <v>-0.57383181051563759</v>
      </c>
      <c r="F383" s="17">
        <v>0.23218329431524273</v>
      </c>
      <c r="G383" s="17">
        <v>-0.65404271625272592</v>
      </c>
      <c r="H383" s="17">
        <v>0.50574322762962631</v>
      </c>
      <c r="I383" s="17">
        <v>0.51029628824774009</v>
      </c>
      <c r="J383" s="17">
        <v>-0.50107204568247787</v>
      </c>
      <c r="K383" s="17">
        <v>-0.54594999440246039</v>
      </c>
      <c r="L383" s="17">
        <v>0.20115892397642243</v>
      </c>
      <c r="M383" s="17">
        <v>0.43051777268826008</v>
      </c>
      <c r="N383" s="17">
        <v>-0.52732156345610481</v>
      </c>
      <c r="O383" s="17">
        <v>0.38449718920099096</v>
      </c>
      <c r="P383" s="17">
        <v>-0.87873567809271202</v>
      </c>
      <c r="Q383" s="17">
        <v>0.56728463956148978</v>
      </c>
      <c r="R383" s="17">
        <v>0.2549336468172656</v>
      </c>
    </row>
    <row r="384" spans="2:18" x14ac:dyDescent="0.3">
      <c r="B384" s="18" t="s">
        <v>96</v>
      </c>
      <c r="C384" s="17">
        <v>-0.20883525696745764</v>
      </c>
      <c r="D384" s="17">
        <v>0.85366562005559354</v>
      </c>
      <c r="E384" s="17">
        <v>-0.51836310894526982</v>
      </c>
      <c r="F384" s="17">
        <v>-0.83810004817116712</v>
      </c>
      <c r="G384" s="17">
        <v>0.6117176381566618</v>
      </c>
      <c r="H384" s="17">
        <v>-0.16261037776006818</v>
      </c>
      <c r="I384" s="17">
        <v>0.7302067333934813</v>
      </c>
      <c r="J384" s="17">
        <v>-0.27641722225924148</v>
      </c>
      <c r="K384" s="17">
        <v>-0.36842575111362613</v>
      </c>
      <c r="L384" s="17">
        <v>0.37246622855218375</v>
      </c>
      <c r="M384" s="17">
        <v>-0.3157764114594952</v>
      </c>
      <c r="N384" s="17">
        <v>0.62953375063340522</v>
      </c>
      <c r="O384" s="17">
        <v>-0.36688189007524979</v>
      </c>
      <c r="P384" s="17">
        <v>-0.50532059428898923</v>
      </c>
      <c r="Q384" s="17">
        <v>0.93386441478900672</v>
      </c>
      <c r="R384" s="17">
        <v>-0.38220383067027647</v>
      </c>
    </row>
    <row r="385" spans="2:18" x14ac:dyDescent="0.3">
      <c r="B385" s="18" t="s">
        <v>97</v>
      </c>
      <c r="C385" s="17">
        <v>-0.25294460568860844</v>
      </c>
      <c r="D385" s="17">
        <v>-0.42848675713690543</v>
      </c>
      <c r="E385" s="17">
        <v>0.61035740652899251</v>
      </c>
      <c r="F385" s="17">
        <v>0.23218329431524273</v>
      </c>
      <c r="G385" s="17">
        <v>-0.65404271625272592</v>
      </c>
      <c r="H385" s="17">
        <v>0.50574322762962631</v>
      </c>
      <c r="I385" s="17">
        <v>0.51029628824774009</v>
      </c>
      <c r="J385" s="17">
        <v>-0.50107204568247787</v>
      </c>
      <c r="K385" s="17">
        <v>-0.37058619177576346</v>
      </c>
      <c r="L385" s="17">
        <v>0.37038144700533632</v>
      </c>
      <c r="M385" s="17">
        <v>-0.31806909233093711</v>
      </c>
      <c r="N385" s="17">
        <v>-0.33245448489682627</v>
      </c>
      <c r="O385" s="17">
        <v>0.58722885530680669</v>
      </c>
      <c r="P385" s="17">
        <v>-0.50532059428898923</v>
      </c>
      <c r="Q385" s="17">
        <v>0.93386441478900672</v>
      </c>
      <c r="R385" s="17">
        <v>-0.38220383067027647</v>
      </c>
    </row>
    <row r="386" spans="2:18" x14ac:dyDescent="0.3">
      <c r="B386" s="18" t="s">
        <v>98</v>
      </c>
      <c r="C386" s="17">
        <v>-0.57165991950729211</v>
      </c>
      <c r="D386" s="17">
        <v>0.32864783346619264</v>
      </c>
      <c r="E386" s="17">
        <v>0.2812706239421201</v>
      </c>
      <c r="F386" s="17">
        <v>-0.10299439538167218</v>
      </c>
      <c r="G386" s="17">
        <v>0.36995939242468501</v>
      </c>
      <c r="H386" s="17">
        <v>-0.29146394558687633</v>
      </c>
      <c r="I386" s="17">
        <v>0.6114738348448725</v>
      </c>
      <c r="J386" s="17">
        <v>-0.53565757851635798</v>
      </c>
      <c r="K386" s="17">
        <v>0.61951444030992231</v>
      </c>
      <c r="L386" s="17">
        <v>7.9971910457662304E-2</v>
      </c>
      <c r="M386" s="17">
        <v>-0.20204922368873099</v>
      </c>
      <c r="N386" s="17">
        <v>-0.19182625386882438</v>
      </c>
      <c r="O386" s="17">
        <v>-0.18136878896338759</v>
      </c>
      <c r="P386" s="17">
        <v>0.54771386754702667</v>
      </c>
      <c r="Q386" s="17">
        <v>-0.20909874839211628</v>
      </c>
      <c r="R386" s="17">
        <v>-0.28464092080457798</v>
      </c>
    </row>
    <row r="387" spans="2:18" x14ac:dyDescent="0.3">
      <c r="B387" s="18" t="s">
        <v>99</v>
      </c>
      <c r="C387" s="17">
        <v>-0.25294460568860844</v>
      </c>
      <c r="D387" s="17">
        <v>-0.42848675713690543</v>
      </c>
      <c r="E387" s="17">
        <v>0.61035740652899251</v>
      </c>
      <c r="F387" s="17">
        <v>-0.32646398954544997</v>
      </c>
      <c r="G387" s="17">
        <v>0.12971065523837963</v>
      </c>
      <c r="H387" s="17">
        <v>0.37054335243451031</v>
      </c>
      <c r="I387" s="17">
        <v>-0.47699534500963903</v>
      </c>
      <c r="J387" s="17">
        <v>0.25234262546802605</v>
      </c>
      <c r="K387" s="17">
        <v>-9.9686530582337951E-2</v>
      </c>
      <c r="L387" s="17">
        <v>-0.77585607980769644</v>
      </c>
      <c r="M387" s="17">
        <v>0.22685198820860741</v>
      </c>
      <c r="N387" s="17">
        <v>0.25728561088151003</v>
      </c>
      <c r="O387" s="17">
        <v>0.28586865967023534</v>
      </c>
      <c r="P387" s="17">
        <v>-0.93811002291548351</v>
      </c>
      <c r="Q387" s="17">
        <v>0.5129548937523366</v>
      </c>
      <c r="R387" s="17">
        <v>0.35279655321908915</v>
      </c>
    </row>
    <row r="388" spans="2:18" x14ac:dyDescent="0.3">
      <c r="B388" s="18" t="s">
        <v>100</v>
      </c>
      <c r="C388" s="17">
        <v>-0.66033413329909585</v>
      </c>
      <c r="D388" s="17">
        <v>0.48194119692884818</v>
      </c>
      <c r="E388" s="17">
        <v>0.23827489087048148</v>
      </c>
      <c r="F388" s="17">
        <v>-0.8610698847028434</v>
      </c>
      <c r="G388" s="17">
        <v>0.58702311879369762</v>
      </c>
      <c r="H388" s="17">
        <v>0.70832901541464988</v>
      </c>
      <c r="I388" s="17">
        <v>-0.15542819845924902</v>
      </c>
      <c r="J388" s="17">
        <v>-0.30015582914991495</v>
      </c>
      <c r="K388" s="17">
        <v>-0.32396135477664467</v>
      </c>
      <c r="L388" s="17">
        <v>-0.83046315122452286</v>
      </c>
      <c r="M388" s="17">
        <v>0.66609429958255117</v>
      </c>
      <c r="N388" s="17">
        <v>-0.28064421596885514</v>
      </c>
      <c r="O388" s="17">
        <v>0.64113012081976395</v>
      </c>
      <c r="P388" s="17">
        <v>0.23367312856607508</v>
      </c>
      <c r="Q388" s="17">
        <v>-0.52134877781048017</v>
      </c>
      <c r="R388" s="17">
        <v>0.25463365028114066</v>
      </c>
    </row>
    <row r="389" spans="2:18" x14ac:dyDescent="0.3">
      <c r="B389" s="18" t="s">
        <v>101</v>
      </c>
      <c r="C389" s="17">
        <v>-0.66033413329909585</v>
      </c>
      <c r="D389" s="17">
        <v>0.48194119692884818</v>
      </c>
      <c r="E389" s="17">
        <v>0.23827489087048148</v>
      </c>
      <c r="F389" s="17">
        <v>-0.84997050541998398</v>
      </c>
      <c r="G389" s="17">
        <v>-0.43310317998737796</v>
      </c>
      <c r="H389" s="17">
        <v>0.71989519681983893</v>
      </c>
      <c r="I389" s="17">
        <v>-0.14419958513465653</v>
      </c>
      <c r="J389" s="17">
        <v>0.73026406474909045</v>
      </c>
      <c r="K389" s="17">
        <v>-0.32180091411450734</v>
      </c>
      <c r="L389" s="17">
        <v>-0.82837836967767531</v>
      </c>
      <c r="M389" s="17">
        <v>0.66838698045399314</v>
      </c>
      <c r="N389" s="17">
        <v>0.68134401956137636</v>
      </c>
      <c r="O389" s="17">
        <v>-0.31298062456229253</v>
      </c>
      <c r="P389" s="17">
        <v>-0.10613656045007142</v>
      </c>
      <c r="Q389" s="17">
        <v>0.23342269139383987</v>
      </c>
      <c r="R389" s="17">
        <v>-0.11271654339547965</v>
      </c>
    </row>
    <row r="390" spans="2:18" x14ac:dyDescent="0.3">
      <c r="B390" s="18" t="s">
        <v>102</v>
      </c>
      <c r="C390" s="17">
        <v>0.10988005685122615</v>
      </c>
      <c r="D390" s="17">
        <v>9.6531029452495448E-2</v>
      </c>
      <c r="E390" s="17">
        <v>-0.18927632635839747</v>
      </c>
      <c r="F390" s="17">
        <v>0.2046718340701959</v>
      </c>
      <c r="G390" s="17">
        <v>-0.68361986569337718</v>
      </c>
      <c r="H390" s="17">
        <v>-0.41780053388039401</v>
      </c>
      <c r="I390" s="17">
        <v>0.48246450223394238</v>
      </c>
      <c r="J390" s="17">
        <v>0.48944475443491275</v>
      </c>
      <c r="K390" s="17">
        <v>-0.34764711757069022</v>
      </c>
      <c r="L390" s="17">
        <v>0.39251718970015742</v>
      </c>
      <c r="M390" s="17">
        <v>0.6409587352344448</v>
      </c>
      <c r="N390" s="17">
        <v>-0.30696421661886975</v>
      </c>
      <c r="O390" s="17">
        <v>-0.3428604732579556</v>
      </c>
      <c r="P390" s="17">
        <v>-0.50532059428898923</v>
      </c>
      <c r="Q390" s="17">
        <v>0.93386441478900672</v>
      </c>
      <c r="R390" s="17">
        <v>-0.38220383067027647</v>
      </c>
    </row>
    <row r="391" spans="2:18" x14ac:dyDescent="0.3">
      <c r="B391" s="18" t="s">
        <v>103</v>
      </c>
      <c r="C391" s="17">
        <v>-0.25294460568860844</v>
      </c>
      <c r="D391" s="17">
        <v>-0.42848675713690543</v>
      </c>
      <c r="E391" s="17">
        <v>0.61035740652899251</v>
      </c>
      <c r="F391" s="17">
        <v>0.19357245478733634</v>
      </c>
      <c r="G391" s="17">
        <v>0.33650643308769856</v>
      </c>
      <c r="H391" s="17">
        <v>-0.42936671528558312</v>
      </c>
      <c r="I391" s="17">
        <v>0.47123588890934981</v>
      </c>
      <c r="J391" s="17">
        <v>-0.54097513946409259</v>
      </c>
      <c r="K391" s="17">
        <v>-0.34764711757069022</v>
      </c>
      <c r="L391" s="17">
        <v>0.39251718970015742</v>
      </c>
      <c r="M391" s="17">
        <v>0.6409587352344448</v>
      </c>
      <c r="N391" s="17">
        <v>-0.30696421661886975</v>
      </c>
      <c r="O391" s="17">
        <v>-0.3428604732579556</v>
      </c>
      <c r="P391" s="17">
        <v>0.23367312856607508</v>
      </c>
      <c r="Q391" s="17">
        <v>-0.52134877781048017</v>
      </c>
      <c r="R391" s="17">
        <v>0.25463365028114066</v>
      </c>
    </row>
    <row r="392" spans="2:18" x14ac:dyDescent="0.3">
      <c r="B392" s="18" t="s">
        <v>104</v>
      </c>
      <c r="C392" s="17">
        <v>-0.25294460568860844</v>
      </c>
      <c r="D392" s="17">
        <v>-0.42848675713690543</v>
      </c>
      <c r="E392" s="17">
        <v>0.61035740652899251</v>
      </c>
      <c r="F392" s="17">
        <v>0.40517159170229722</v>
      </c>
      <c r="G392" s="17">
        <v>-0.46806564787003579</v>
      </c>
      <c r="H392" s="17">
        <v>-0.20886843872706271</v>
      </c>
      <c r="I392" s="17">
        <v>0.68529875023572351</v>
      </c>
      <c r="J392" s="17">
        <v>-0.32229405644014469</v>
      </c>
      <c r="K392" s="17">
        <v>-0.32396135477664467</v>
      </c>
      <c r="L392" s="17">
        <v>-0.83046315122452286</v>
      </c>
      <c r="M392" s="17">
        <v>0.66609429958255117</v>
      </c>
      <c r="N392" s="17">
        <v>-0.28064421596885514</v>
      </c>
      <c r="O392" s="17">
        <v>0.64113012081976395</v>
      </c>
      <c r="P392" s="17">
        <v>0.26727852335365149</v>
      </c>
      <c r="Q392" s="17">
        <v>0.60000246662135681</v>
      </c>
      <c r="R392" s="17">
        <v>-0.74985402088302178</v>
      </c>
    </row>
    <row r="393" spans="2:18" x14ac:dyDescent="0.3">
      <c r="B393" s="18" t="s">
        <v>105</v>
      </c>
      <c r="C393" s="17">
        <v>0.10988005685122615</v>
      </c>
      <c r="D393" s="17">
        <v>9.6531029452495448E-2</v>
      </c>
      <c r="E393" s="17">
        <v>-0.18927632635839747</v>
      </c>
      <c r="F393" s="17">
        <v>0.14309115801061312</v>
      </c>
      <c r="G393" s="17">
        <v>0.28223476428408323</v>
      </c>
      <c r="H393" s="17">
        <v>-0.48197108362088537</v>
      </c>
      <c r="I393" s="17">
        <v>-0.4422308289571783</v>
      </c>
      <c r="J393" s="17">
        <v>0.42580305376262456</v>
      </c>
      <c r="K393" s="17">
        <v>-0.56672862794539625</v>
      </c>
      <c r="L393" s="17">
        <v>0.18110796282844877</v>
      </c>
      <c r="M393" s="17">
        <v>-0.52621737400567992</v>
      </c>
      <c r="N393" s="17">
        <v>0.40917640379617015</v>
      </c>
      <c r="O393" s="17">
        <v>0.36047577238369677</v>
      </c>
      <c r="P393" s="17">
        <v>-0.53892598907656553</v>
      </c>
      <c r="Q393" s="17">
        <v>-0.18748682964283034</v>
      </c>
      <c r="R393" s="17">
        <v>0.62228384049388596</v>
      </c>
    </row>
    <row r="394" spans="2:18" x14ac:dyDescent="0.3">
      <c r="B394" s="18" t="s">
        <v>106</v>
      </c>
      <c r="C394" s="17">
        <v>-0.20883525696745764</v>
      </c>
      <c r="D394" s="17">
        <v>0.85366562005559354</v>
      </c>
      <c r="E394" s="17">
        <v>-0.51836310894526982</v>
      </c>
      <c r="F394" s="17">
        <v>0.18170199753851951</v>
      </c>
      <c r="G394" s="17">
        <v>-0.70831438505634114</v>
      </c>
      <c r="H394" s="17">
        <v>0.45313885929432407</v>
      </c>
      <c r="I394" s="17">
        <v>-0.40317042961878802</v>
      </c>
      <c r="J394" s="17">
        <v>0.46570614754423934</v>
      </c>
      <c r="K394" s="17">
        <v>-0.36842575111362613</v>
      </c>
      <c r="L394" s="17">
        <v>0.37246622855218375</v>
      </c>
      <c r="M394" s="17">
        <v>-0.3157764114594952</v>
      </c>
      <c r="N394" s="17">
        <v>0.62953375063340522</v>
      </c>
      <c r="O394" s="17">
        <v>-0.36688189007524979</v>
      </c>
      <c r="P394" s="17">
        <v>-0.50532059428898923</v>
      </c>
      <c r="Q394" s="17">
        <v>0.93386441478900672</v>
      </c>
      <c r="R394" s="17">
        <v>-0.38220383067027647</v>
      </c>
    </row>
    <row r="395" spans="2:18" x14ac:dyDescent="0.3">
      <c r="B395" s="18" t="s">
        <v>107</v>
      </c>
      <c r="C395" s="17">
        <v>-0.20883525696745764</v>
      </c>
      <c r="D395" s="17">
        <v>0.85366562005559354</v>
      </c>
      <c r="E395" s="17">
        <v>-0.51836310894526982</v>
      </c>
      <c r="F395" s="17">
        <v>-0.83810004817116712</v>
      </c>
      <c r="G395" s="17">
        <v>0.6117176381566618</v>
      </c>
      <c r="H395" s="17">
        <v>-0.16261037776006818</v>
      </c>
      <c r="I395" s="17">
        <v>0.7302067333934813</v>
      </c>
      <c r="J395" s="17">
        <v>-0.27641722225924148</v>
      </c>
      <c r="K395" s="17">
        <v>-0.36842575111362613</v>
      </c>
      <c r="L395" s="17">
        <v>0.37246622855218375</v>
      </c>
      <c r="M395" s="17">
        <v>-0.3157764114594952</v>
      </c>
      <c r="N395" s="17">
        <v>0.62953375063340522</v>
      </c>
      <c r="O395" s="17">
        <v>-0.36688189007524979</v>
      </c>
      <c r="P395" s="17">
        <v>0.23367312856607508</v>
      </c>
      <c r="Q395" s="17">
        <v>-0.52134877781048017</v>
      </c>
      <c r="R395" s="17">
        <v>0.25463365028114066</v>
      </c>
    </row>
    <row r="396" spans="2:18" x14ac:dyDescent="0.3">
      <c r="B396" s="18" t="s">
        <v>108</v>
      </c>
      <c r="C396" s="17">
        <v>0.51726958446171356</v>
      </c>
      <c r="D396" s="17">
        <v>-0.81389692461325802</v>
      </c>
      <c r="E396" s="17">
        <v>0.18280618930011366</v>
      </c>
      <c r="F396" s="17">
        <v>-1.0615696423349448</v>
      </c>
      <c r="G396" s="17">
        <v>0.37146890097035623</v>
      </c>
      <c r="H396" s="17">
        <v>0.49939692026131854</v>
      </c>
      <c r="I396" s="17">
        <v>-0.35826244646103017</v>
      </c>
      <c r="J396" s="17">
        <v>0.51158298172514249</v>
      </c>
      <c r="K396" s="17">
        <v>-0.52010379094627757</v>
      </c>
      <c r="L396" s="17">
        <v>-1.0197366354014104</v>
      </c>
      <c r="M396" s="17">
        <v>0.45794601790780842</v>
      </c>
      <c r="N396" s="17">
        <v>0.46098667272414129</v>
      </c>
      <c r="O396" s="17">
        <v>0.41437703789665403</v>
      </c>
      <c r="P396" s="17">
        <v>-0.53892598907656553</v>
      </c>
      <c r="Q396" s="17">
        <v>-0.18748682964283034</v>
      </c>
      <c r="R396" s="17">
        <v>0.62228384049388596</v>
      </c>
    </row>
    <row r="397" spans="2:18" x14ac:dyDescent="0.3">
      <c r="B397" s="18" t="s">
        <v>109</v>
      </c>
      <c r="C397" s="17">
        <v>0.51726958446171356</v>
      </c>
      <c r="D397" s="17">
        <v>-0.81389692461325802</v>
      </c>
      <c r="E397" s="17">
        <v>0.18280618930011366</v>
      </c>
      <c r="F397" s="17">
        <v>-0.83810004817116712</v>
      </c>
      <c r="G397" s="17">
        <v>0.6117176381566618</v>
      </c>
      <c r="H397" s="17">
        <v>-0.16261037776006818</v>
      </c>
      <c r="I397" s="17">
        <v>0.7302067333934813</v>
      </c>
      <c r="J397" s="17">
        <v>-0.27641722225924148</v>
      </c>
      <c r="K397" s="17">
        <v>0.61938869640356864</v>
      </c>
      <c r="L397" s="17">
        <v>-1.0041724546132618</v>
      </c>
      <c r="M397" s="17">
        <v>0.47506229545094547</v>
      </c>
      <c r="N397" s="17">
        <v>0.47890950229829182</v>
      </c>
      <c r="O397" s="17">
        <v>-0.52358514157714242</v>
      </c>
      <c r="P397" s="17">
        <v>-0.87873567809271202</v>
      </c>
      <c r="Q397" s="17">
        <v>0.56728463956148978</v>
      </c>
      <c r="R397" s="17">
        <v>0.2549336468172656</v>
      </c>
    </row>
    <row r="398" spans="2:18" x14ac:dyDescent="0.3">
      <c r="B398" s="18" t="s">
        <v>110</v>
      </c>
      <c r="C398" s="17">
        <v>0.56137893318286436</v>
      </c>
      <c r="D398" s="17">
        <v>0.46825545257924084</v>
      </c>
      <c r="E398" s="17">
        <v>-0.94591432617414872</v>
      </c>
      <c r="F398" s="17">
        <v>-0.68808158731578895</v>
      </c>
      <c r="G398" s="17">
        <v>0.77300018717638785</v>
      </c>
      <c r="H398" s="17">
        <v>-6.2826509420391436E-3</v>
      </c>
      <c r="I398" s="17">
        <v>1.9574263528734398E-2</v>
      </c>
      <c r="J398" s="17">
        <v>-0.12137783990758169</v>
      </c>
      <c r="K398" s="17">
        <v>-0.74209243057209329</v>
      </c>
      <c r="L398" s="17">
        <v>1.188543979953488E-2</v>
      </c>
      <c r="M398" s="17">
        <v>0.22236949101351727</v>
      </c>
      <c r="N398" s="17">
        <v>0.21430932523689156</v>
      </c>
      <c r="O398" s="17">
        <v>0.15774410627788094</v>
      </c>
      <c r="P398" s="17">
        <v>-0.53892598907656553</v>
      </c>
      <c r="Q398" s="17">
        <v>-0.18748682964283034</v>
      </c>
      <c r="R398" s="17">
        <v>0.62228384049388596</v>
      </c>
    </row>
    <row r="399" spans="2:18" x14ac:dyDescent="0.3">
      <c r="B399" s="18" t="s">
        <v>111</v>
      </c>
      <c r="C399" s="17">
        <v>-0.66033413329909585</v>
      </c>
      <c r="D399" s="17">
        <v>0.48194119692884818</v>
      </c>
      <c r="E399" s="17">
        <v>0.23827489087048148</v>
      </c>
      <c r="F399" s="17">
        <v>0.38220175517062083</v>
      </c>
      <c r="G399" s="17">
        <v>-0.49276016723299981</v>
      </c>
      <c r="H399" s="17">
        <v>0.6620709544476554</v>
      </c>
      <c r="I399" s="17">
        <v>-0.20033618161700686</v>
      </c>
      <c r="J399" s="17">
        <v>-0.34603266333081811</v>
      </c>
      <c r="K399" s="17">
        <v>0.57060341874231235</v>
      </c>
      <c r="L399" s="17">
        <v>0.19458736206974991</v>
      </c>
      <c r="M399" s="17">
        <v>-0.51139377733398461</v>
      </c>
      <c r="N399" s="17">
        <v>-0.53488900215991086</v>
      </c>
      <c r="O399" s="17">
        <v>0.37662433829195685</v>
      </c>
      <c r="P399" s="17">
        <v>0.60708821236979793</v>
      </c>
      <c r="Q399" s="17">
        <v>-0.15476900258296322</v>
      </c>
      <c r="R399" s="17">
        <v>-0.38250382720640141</v>
      </c>
    </row>
    <row r="400" spans="2:18" x14ac:dyDescent="0.3">
      <c r="B400" s="18" t="s">
        <v>112</v>
      </c>
      <c r="C400" s="17">
        <v>1.3078035686803213E-2</v>
      </c>
      <c r="D400" s="17">
        <v>-0.88836684752487216</v>
      </c>
      <c r="E400" s="17">
        <v>0.73934460574390837</v>
      </c>
      <c r="F400" s="17">
        <v>-1.4706156660030478</v>
      </c>
      <c r="G400" s="17">
        <v>-0.39577441075405634</v>
      </c>
      <c r="H400" s="17">
        <v>7.2156974707232119E-2</v>
      </c>
      <c r="I400" s="17">
        <v>0.10844452072259128</v>
      </c>
      <c r="J400" s="17">
        <v>1.7314159867619501</v>
      </c>
      <c r="K400" s="17">
        <v>-0.24907838584649844</v>
      </c>
      <c r="L400" s="17">
        <v>-1.0818297971435189</v>
      </c>
      <c r="M400" s="17">
        <v>0.32575557930767612</v>
      </c>
      <c r="N400" s="17">
        <v>0.37999101233536164</v>
      </c>
      <c r="O400" s="17">
        <v>0.45523319487383773</v>
      </c>
      <c r="P400" s="17">
        <v>-0.28425959491838526</v>
      </c>
      <c r="Q400" s="17">
        <v>7.0433453966380344E-2</v>
      </c>
      <c r="R400" s="17">
        <v>0.18087217580999093</v>
      </c>
    </row>
    <row r="401" spans="2:18" x14ac:dyDescent="0.3">
      <c r="B401" s="18" t="s">
        <v>113</v>
      </c>
      <c r="C401" s="17">
        <v>0.10988005685122615</v>
      </c>
      <c r="D401" s="17">
        <v>9.6531029452495448E-2</v>
      </c>
      <c r="E401" s="17">
        <v>-0.18927632635839747</v>
      </c>
      <c r="F401" s="17">
        <v>0.16606099454228956</v>
      </c>
      <c r="G401" s="17">
        <v>0.3069292836470473</v>
      </c>
      <c r="H401" s="17">
        <v>-1.3529104767956033</v>
      </c>
      <c r="I401" s="17">
        <v>0.44340410289555204</v>
      </c>
      <c r="J401" s="17">
        <v>0.44954166065329804</v>
      </c>
      <c r="K401" s="17">
        <v>0.19909717994598258</v>
      </c>
      <c r="L401" s="17">
        <v>-0.16390864513605147</v>
      </c>
      <c r="M401" s="17">
        <v>2.9044806010469826E-2</v>
      </c>
      <c r="N401" s="17">
        <v>1.1874807973806911E-2</v>
      </c>
      <c r="O401" s="17">
        <v>-5.2860410736968899E-2</v>
      </c>
      <c r="P401" s="17">
        <v>-0.10613656045007142</v>
      </c>
      <c r="Q401" s="17">
        <v>0.23342269139383987</v>
      </c>
      <c r="R401" s="17">
        <v>-0.11271654339547965</v>
      </c>
    </row>
    <row r="402" spans="2:18" x14ac:dyDescent="0.3">
      <c r="B402" s="18" t="s">
        <v>114</v>
      </c>
      <c r="C402" s="17">
        <v>-0.25294460568860844</v>
      </c>
      <c r="D402" s="17">
        <v>-0.42848675713690543</v>
      </c>
      <c r="E402" s="17">
        <v>0.61035740652899251</v>
      </c>
      <c r="F402" s="17">
        <v>0.35469029492557408</v>
      </c>
      <c r="G402" s="17">
        <v>-0.52233731667365113</v>
      </c>
      <c r="H402" s="17">
        <v>-0.26147280706236498</v>
      </c>
      <c r="I402" s="17">
        <v>-0.22816796763080466</v>
      </c>
      <c r="J402" s="17">
        <v>0.64448413678657257</v>
      </c>
      <c r="K402" s="17">
        <v>0.2250691273085193</v>
      </c>
      <c r="L402" s="17">
        <v>-0.30065983944296021</v>
      </c>
      <c r="M402" s="17">
        <v>-0.62063846790965849</v>
      </c>
      <c r="N402" s="17">
        <v>0.32944728798693712</v>
      </c>
      <c r="O402" s="17">
        <v>0.31923579057244894</v>
      </c>
      <c r="P402" s="17">
        <v>-0.50532059428898923</v>
      </c>
      <c r="Q402" s="17">
        <v>0.93386441478900672</v>
      </c>
      <c r="R402" s="17">
        <v>-0.38220383067027647</v>
      </c>
    </row>
    <row r="403" spans="2:18" x14ac:dyDescent="0.3">
      <c r="B403" s="18" t="s">
        <v>115</v>
      </c>
      <c r="C403" s="17">
        <v>-0.66033413329909585</v>
      </c>
      <c r="D403" s="17">
        <v>0.48194119692884818</v>
      </c>
      <c r="E403" s="17">
        <v>0.23827489087048148</v>
      </c>
      <c r="F403" s="17">
        <v>-0.64947074778788261</v>
      </c>
      <c r="G403" s="17">
        <v>-0.2175489621640366</v>
      </c>
      <c r="H403" s="17">
        <v>0.92882729197317027</v>
      </c>
      <c r="I403" s="17">
        <v>5.8634662867124612E-2</v>
      </c>
      <c r="J403" s="17">
        <v>-8.1474746125966974E-2</v>
      </c>
      <c r="K403" s="17">
        <v>0.4212115634781522</v>
      </c>
      <c r="L403" s="17">
        <v>-0.11138635526607266</v>
      </c>
      <c r="M403" s="17">
        <v>-0.41249018623491562</v>
      </c>
      <c r="N403" s="17">
        <v>-0.41218360070605942</v>
      </c>
      <c r="O403" s="17">
        <v>0.54598887349555891</v>
      </c>
      <c r="P403" s="17">
        <v>0.60708821236979793</v>
      </c>
      <c r="Q403" s="17">
        <v>-0.15476900258296322</v>
      </c>
      <c r="R403" s="17">
        <v>-0.38250382720640141</v>
      </c>
    </row>
    <row r="404" spans="2:18" x14ac:dyDescent="0.3">
      <c r="B404" s="18" t="s">
        <v>116</v>
      </c>
      <c r="C404" s="17">
        <v>-0.1642703918968047</v>
      </c>
      <c r="D404" s="17">
        <v>-0.58178012059956086</v>
      </c>
      <c r="E404" s="17">
        <v>0.65335313960063113</v>
      </c>
      <c r="F404" s="17">
        <v>0.43161149977572133</v>
      </c>
      <c r="G404" s="17">
        <v>-8.7353071130633009E-2</v>
      </c>
      <c r="H404" s="17">
        <v>-0.62924960856701584</v>
      </c>
      <c r="I404" s="17">
        <v>0.28990668829448252</v>
      </c>
      <c r="J404" s="17">
        <v>1.6840876101583024E-2</v>
      </c>
      <c r="K404" s="17">
        <v>9.8616346249432191E-2</v>
      </c>
      <c r="L404" s="17">
        <v>-0.5844978140839614</v>
      </c>
      <c r="M404" s="17">
        <v>0.43729295075479213</v>
      </c>
      <c r="N404" s="17">
        <v>0.47764295771874515</v>
      </c>
      <c r="O404" s="17">
        <v>-0.44148900278871117</v>
      </c>
      <c r="P404" s="17">
        <v>0.54771386754702667</v>
      </c>
      <c r="Q404" s="17">
        <v>-0.20909874839211628</v>
      </c>
      <c r="R404" s="17">
        <v>-0.28464092080457798</v>
      </c>
    </row>
    <row r="405" spans="2:18" x14ac:dyDescent="0.3">
      <c r="B405" s="18" t="s">
        <v>117</v>
      </c>
      <c r="C405" s="17">
        <v>-0.57165991950729211</v>
      </c>
      <c r="D405" s="17">
        <v>0.32864783346619264</v>
      </c>
      <c r="E405" s="17">
        <v>0.2812706239421201</v>
      </c>
      <c r="F405" s="17">
        <v>0.62024080015900596</v>
      </c>
      <c r="G405" s="17">
        <v>-0.91661967145133172</v>
      </c>
      <c r="H405" s="17">
        <v>0.46218806116622252</v>
      </c>
      <c r="I405" s="17">
        <v>-0.38166538223187418</v>
      </c>
      <c r="J405" s="17">
        <v>0.21178335223485745</v>
      </c>
      <c r="K405" s="17">
        <v>-9.9686530582337951E-2</v>
      </c>
      <c r="L405" s="17">
        <v>-0.77585607980769644</v>
      </c>
      <c r="M405" s="17">
        <v>0.22685198820860741</v>
      </c>
      <c r="N405" s="17">
        <v>0.25728561088151003</v>
      </c>
      <c r="O405" s="17">
        <v>0.28586865967023534</v>
      </c>
      <c r="P405" s="17">
        <v>0.54771386754702667</v>
      </c>
      <c r="Q405" s="17">
        <v>-0.20909874839211628</v>
      </c>
      <c r="R405" s="17">
        <v>-0.28464092080457798</v>
      </c>
    </row>
    <row r="406" spans="2:18" x14ac:dyDescent="0.3">
      <c r="B406" s="18" t="s">
        <v>118</v>
      </c>
      <c r="C406" s="17">
        <v>0.10988005685122615</v>
      </c>
      <c r="D406" s="17">
        <v>9.6531029452495448E-2</v>
      </c>
      <c r="E406" s="17">
        <v>-0.18927632635839747</v>
      </c>
      <c r="F406" s="17">
        <v>0.33172045839389769</v>
      </c>
      <c r="G406" s="17">
        <v>-0.54703183603661509</v>
      </c>
      <c r="H406" s="17">
        <v>0.60946658611235316</v>
      </c>
      <c r="I406" s="17">
        <v>-1.1138028994835349</v>
      </c>
      <c r="J406" s="17">
        <v>0.62074552989589915</v>
      </c>
      <c r="K406" s="17">
        <v>0.19909717994598258</v>
      </c>
      <c r="L406" s="17">
        <v>-0.16390864513605147</v>
      </c>
      <c r="M406" s="17">
        <v>2.9044806010469826E-2</v>
      </c>
      <c r="N406" s="17">
        <v>1.1874807973806911E-2</v>
      </c>
      <c r="O406" s="17">
        <v>-5.2860410736968899E-2</v>
      </c>
      <c r="P406" s="17">
        <v>-0.10613656045007142</v>
      </c>
      <c r="Q406" s="17">
        <v>0.23342269139383987</v>
      </c>
      <c r="R406" s="17">
        <v>-0.11271654339547965</v>
      </c>
    </row>
    <row r="407" spans="2:18" x14ac:dyDescent="0.3">
      <c r="B407" s="18" t="s">
        <v>119</v>
      </c>
      <c r="C407" s="17">
        <v>0.28722848443483351</v>
      </c>
      <c r="D407" s="17">
        <v>-0.21005569747281538</v>
      </c>
      <c r="E407" s="17">
        <v>-0.10328486021512018</v>
      </c>
      <c r="F407" s="17">
        <v>-0.17991560023181957</v>
      </c>
      <c r="G407" s="17">
        <v>-6.5024853118333031E-2</v>
      </c>
      <c r="H407" s="17">
        <v>7.6312855917774591E-2</v>
      </c>
      <c r="I407" s="17">
        <v>9.3399178919585324E-2</v>
      </c>
      <c r="J407" s="17">
        <v>9.1985682168631566E-2</v>
      </c>
      <c r="K407" s="17">
        <v>-1.4612934014643537</v>
      </c>
      <c r="L407" s="17">
        <v>-0.843942550465824</v>
      </c>
      <c r="M407" s="17">
        <v>0.65127070291085587</v>
      </c>
      <c r="N407" s="17">
        <v>0.66342118998722599</v>
      </c>
      <c r="O407" s="17">
        <v>0.62498155491150398</v>
      </c>
      <c r="P407" s="17">
        <v>-0.10613656045007142</v>
      </c>
      <c r="Q407" s="17">
        <v>0.23342269139383987</v>
      </c>
      <c r="R407" s="17">
        <v>-0.11271654339547965</v>
      </c>
    </row>
    <row r="408" spans="2:18" x14ac:dyDescent="0.3">
      <c r="B408" s="18" t="s">
        <v>120</v>
      </c>
      <c r="C408" s="17">
        <v>0.10988005685122615</v>
      </c>
      <c r="D408" s="17">
        <v>9.6531029452495448E-2</v>
      </c>
      <c r="E408" s="17">
        <v>-0.18927632635839747</v>
      </c>
      <c r="F408" s="17">
        <v>-6.9273028447650042E-3</v>
      </c>
      <c r="G408" s="17">
        <v>0.12095221526435718</v>
      </c>
      <c r="H408" s="17">
        <v>-0.63829881043891445</v>
      </c>
      <c r="I408" s="17">
        <v>0.26840164090756868</v>
      </c>
      <c r="J408" s="17">
        <v>0.2707636714109648</v>
      </c>
      <c r="K408" s="17">
        <v>0.59138205228524821</v>
      </c>
      <c r="L408" s="17">
        <v>0.21463832321772364</v>
      </c>
      <c r="M408" s="17">
        <v>0.4453413693599555</v>
      </c>
      <c r="N408" s="17">
        <v>-1.4713869694121859</v>
      </c>
      <c r="O408" s="17">
        <v>0.40064575510925093</v>
      </c>
      <c r="P408" s="17">
        <v>-0.10613656045007142</v>
      </c>
      <c r="Q408" s="17">
        <v>0.23342269139383987</v>
      </c>
      <c r="R408" s="17">
        <v>-0.11271654339547965</v>
      </c>
    </row>
    <row r="409" spans="2:18" x14ac:dyDescent="0.3">
      <c r="B409" s="18" t="s">
        <v>121</v>
      </c>
      <c r="C409" s="17">
        <v>0.51726958446171356</v>
      </c>
      <c r="D409" s="17">
        <v>-0.81389692461325802</v>
      </c>
      <c r="E409" s="17">
        <v>0.18280618930011366</v>
      </c>
      <c r="F409" s="17">
        <v>-0.59898945101115941</v>
      </c>
      <c r="G409" s="17">
        <v>-0.16327729336042135</v>
      </c>
      <c r="H409" s="17">
        <v>0.98143166030847251</v>
      </c>
      <c r="I409" s="17">
        <v>0.97210138073365271</v>
      </c>
      <c r="J409" s="17">
        <v>-1.048252939352684</v>
      </c>
      <c r="K409" s="17">
        <v>-0.14643711148781044</v>
      </c>
      <c r="L409" s="17">
        <v>-0.65915584664876159</v>
      </c>
      <c r="M409" s="17">
        <v>-8.0199884565204244E-2</v>
      </c>
      <c r="N409" s="17">
        <v>0.87621109812065501</v>
      </c>
      <c r="O409" s="17">
        <v>-0.1102489584564767</v>
      </c>
      <c r="P409" s="17">
        <v>0.60708821236979793</v>
      </c>
      <c r="Q409" s="17">
        <v>-0.15476900258296322</v>
      </c>
      <c r="R409" s="17">
        <v>-0.38250382720640141</v>
      </c>
    </row>
    <row r="410" spans="2:18" x14ac:dyDescent="0.3">
      <c r="B410" s="18" t="s">
        <v>122</v>
      </c>
      <c r="C410" s="17">
        <v>0.10988005685122615</v>
      </c>
      <c r="D410" s="17">
        <v>9.6531029452495448E-2</v>
      </c>
      <c r="E410" s="17">
        <v>-0.18927632635839747</v>
      </c>
      <c r="F410" s="17">
        <v>-0.17991560023181957</v>
      </c>
      <c r="G410" s="17">
        <v>-6.5024853118333031E-2</v>
      </c>
      <c r="H410" s="17">
        <v>7.6312855917774591E-2</v>
      </c>
      <c r="I410" s="17">
        <v>9.3399178919585324E-2</v>
      </c>
      <c r="J410" s="17">
        <v>9.1985682168631566E-2</v>
      </c>
      <c r="K410" s="17">
        <v>0.79184536977915576</v>
      </c>
      <c r="L410" s="17">
        <v>0.40808137048830606</v>
      </c>
      <c r="M410" s="17">
        <v>0.65807501277758196</v>
      </c>
      <c r="N410" s="17">
        <v>-0.28904138704471938</v>
      </c>
      <c r="O410" s="17">
        <v>-1.2808226527317519</v>
      </c>
      <c r="P410" s="17">
        <v>-0.10613656045007142</v>
      </c>
      <c r="Q410" s="17">
        <v>0.23342269139383987</v>
      </c>
      <c r="R410" s="17">
        <v>-0.11271654339547965</v>
      </c>
    </row>
    <row r="411" spans="2:18" x14ac:dyDescent="0.3">
      <c r="B411" s="18" t="s">
        <v>123</v>
      </c>
      <c r="C411" s="17">
        <v>0.51726958446171356</v>
      </c>
      <c r="D411" s="17">
        <v>-0.81389692461325802</v>
      </c>
      <c r="E411" s="17">
        <v>0.18280618930011366</v>
      </c>
      <c r="F411" s="17">
        <v>0.54409067327481575</v>
      </c>
      <c r="G411" s="17">
        <v>0.713343199930766</v>
      </c>
      <c r="H411" s="17">
        <v>-6.4106893314222757E-2</v>
      </c>
      <c r="I411" s="17">
        <v>-3.6562332953615995E-2</v>
      </c>
      <c r="J411" s="17">
        <v>-1.1976745679874903</v>
      </c>
      <c r="K411" s="17">
        <v>0.76890629557408263</v>
      </c>
      <c r="L411" s="17">
        <v>0.3859456277934849</v>
      </c>
      <c r="M411" s="17">
        <v>-0.30095281478779989</v>
      </c>
      <c r="N411" s="17">
        <v>-0.31453165532267574</v>
      </c>
      <c r="O411" s="17">
        <v>-0.35073332416698971</v>
      </c>
      <c r="P411" s="17">
        <v>-0.53892598907656553</v>
      </c>
      <c r="Q411" s="17">
        <v>-0.18748682964283034</v>
      </c>
      <c r="R411" s="17">
        <v>0.62228384049388596</v>
      </c>
    </row>
    <row r="412" spans="2:18" x14ac:dyDescent="0.3">
      <c r="B412" s="18" t="s">
        <v>124</v>
      </c>
      <c r="C412" s="17">
        <v>-0.66033413329909585</v>
      </c>
      <c r="D412" s="17">
        <v>0.48194119692884818</v>
      </c>
      <c r="E412" s="17">
        <v>0.23827489087048148</v>
      </c>
      <c r="F412" s="17">
        <v>-0.50399391064587484</v>
      </c>
      <c r="G412" s="17">
        <v>-6.1149043221997684E-2</v>
      </c>
      <c r="H412" s="17">
        <v>-0.70932813589353894</v>
      </c>
      <c r="I412" s="17">
        <v>0.20580533884131019</v>
      </c>
      <c r="J412" s="17">
        <v>1.0878200432337568</v>
      </c>
      <c r="K412" s="17">
        <v>0.57060341874231235</v>
      </c>
      <c r="L412" s="17">
        <v>0.19458736206974991</v>
      </c>
      <c r="M412" s="17">
        <v>-0.51139377733398461</v>
      </c>
      <c r="N412" s="17">
        <v>-0.53488900215991086</v>
      </c>
      <c r="O412" s="17">
        <v>0.37662433829195685</v>
      </c>
      <c r="P412" s="17">
        <v>0.60708821236979793</v>
      </c>
      <c r="Q412" s="17">
        <v>-0.15476900258296322</v>
      </c>
      <c r="R412" s="17">
        <v>-0.38250382720640141</v>
      </c>
    </row>
    <row r="413" spans="2:18" x14ac:dyDescent="0.3">
      <c r="B413" s="18" t="s">
        <v>125</v>
      </c>
      <c r="C413" s="17">
        <v>0.10988005685122615</v>
      </c>
      <c r="D413" s="17">
        <v>9.6531029452495448E-2</v>
      </c>
      <c r="E413" s="17">
        <v>-0.18927632635839747</v>
      </c>
      <c r="F413" s="17">
        <v>0.16606099454228956</v>
      </c>
      <c r="G413" s="17">
        <v>0.3069292836470473</v>
      </c>
      <c r="H413" s="17">
        <v>-1.3529104767956033</v>
      </c>
      <c r="I413" s="17">
        <v>0.44340410289555204</v>
      </c>
      <c r="J413" s="17">
        <v>0.44954166065329804</v>
      </c>
      <c r="K413" s="17">
        <v>-0.52010379094627757</v>
      </c>
      <c r="L413" s="17">
        <v>-1.0197366354014104</v>
      </c>
      <c r="M413" s="17">
        <v>0.45794601790780842</v>
      </c>
      <c r="N413" s="17">
        <v>0.46098667272414129</v>
      </c>
      <c r="O413" s="17">
        <v>0.41437703789665403</v>
      </c>
      <c r="P413" s="17">
        <v>-0.10613656045007142</v>
      </c>
      <c r="Q413" s="17">
        <v>0.23342269139383987</v>
      </c>
      <c r="R413" s="17">
        <v>-0.11271654339547965</v>
      </c>
    </row>
    <row r="414" spans="2:18" x14ac:dyDescent="0.3">
      <c r="B414" s="18" t="s">
        <v>126</v>
      </c>
      <c r="C414" s="17">
        <v>-0.20883525696745764</v>
      </c>
      <c r="D414" s="17">
        <v>0.85366562005559354</v>
      </c>
      <c r="E414" s="17">
        <v>-0.51836310894526982</v>
      </c>
      <c r="F414" s="17">
        <v>-0.68808158731578895</v>
      </c>
      <c r="G414" s="17">
        <v>0.77300018717638785</v>
      </c>
      <c r="H414" s="17">
        <v>-6.2826509420391436E-3</v>
      </c>
      <c r="I414" s="17">
        <v>1.9574263528734398E-2</v>
      </c>
      <c r="J414" s="17">
        <v>-0.12137783990758169</v>
      </c>
      <c r="K414" s="17">
        <v>-0.17228331494399329</v>
      </c>
      <c r="L414" s="17">
        <v>0.56173971272907131</v>
      </c>
      <c r="M414" s="17">
        <v>-0.1076281297847524</v>
      </c>
      <c r="N414" s="17">
        <v>-0.11209713805959116</v>
      </c>
      <c r="O414" s="17">
        <v>-0.14012880715213988</v>
      </c>
      <c r="P414" s="17">
        <v>1.3203129851896673</v>
      </c>
      <c r="Q414" s="17">
        <v>-0.5429606965597662</v>
      </c>
      <c r="R414" s="17">
        <v>-0.65229111101732329</v>
      </c>
    </row>
    <row r="415" spans="2:18" x14ac:dyDescent="0.3">
      <c r="B415" s="18" t="s">
        <v>127</v>
      </c>
      <c r="C415" s="17">
        <v>-0.20883525696745764</v>
      </c>
      <c r="D415" s="17">
        <v>0.85366562005559354</v>
      </c>
      <c r="E415" s="17">
        <v>-0.51836310894526982</v>
      </c>
      <c r="F415" s="17">
        <v>0.44378243123020367</v>
      </c>
      <c r="G415" s="17">
        <v>-1.4586147972104602</v>
      </c>
      <c r="H415" s="17">
        <v>0.7262415041881467</v>
      </c>
      <c r="I415" s="17">
        <v>0.72435914957411363</v>
      </c>
      <c r="J415" s="17">
        <v>-0.28239096265852998</v>
      </c>
      <c r="K415" s="17">
        <v>4.9705324681822427E-2</v>
      </c>
      <c r="L415" s="17">
        <v>-0.46988236247187404</v>
      </c>
      <c r="M415" s="17">
        <v>0.12794839710953856</v>
      </c>
      <c r="N415" s="17">
        <v>0.13458020942765858</v>
      </c>
      <c r="O415" s="17">
        <v>0.1165041244666332</v>
      </c>
      <c r="P415" s="17">
        <v>-0.10613656045007142</v>
      </c>
      <c r="Q415" s="17">
        <v>0.23342269139383987</v>
      </c>
      <c r="R415" s="17">
        <v>-0.11271654339547965</v>
      </c>
    </row>
    <row r="416" spans="2:18" x14ac:dyDescent="0.3">
      <c r="B416" s="18" t="s">
        <v>128</v>
      </c>
      <c r="C416" s="17">
        <v>0.15444492192187897</v>
      </c>
      <c r="D416" s="17">
        <v>-1.3389147112026589</v>
      </c>
      <c r="E416" s="17">
        <v>0.98243992218750353</v>
      </c>
      <c r="F416" s="17">
        <v>-0.15347569215839538</v>
      </c>
      <c r="G416" s="17">
        <v>0.31568772362106978</v>
      </c>
      <c r="H416" s="17">
        <v>-0.34406831392217857</v>
      </c>
      <c r="I416" s="17">
        <v>-0.30199288302165567</v>
      </c>
      <c r="J416" s="17">
        <v>0.43112061471035917</v>
      </c>
      <c r="K416" s="17">
        <v>-0.88932384517411633</v>
      </c>
      <c r="L416" s="17">
        <v>-0.29200349598944031</v>
      </c>
      <c r="M416" s="17">
        <v>0.32356576298402795</v>
      </c>
      <c r="N416" s="17">
        <v>1.2990029622209747</v>
      </c>
      <c r="O416" s="17">
        <v>-0.62700210390057332</v>
      </c>
      <c r="P416" s="17">
        <v>-0.59830033389933701</v>
      </c>
      <c r="Q416" s="17">
        <v>-0.24181657545198337</v>
      </c>
      <c r="R416" s="17">
        <v>0.72014674689570934</v>
      </c>
    </row>
    <row r="417" spans="2:18" x14ac:dyDescent="0.3">
      <c r="B417" s="18" t="s">
        <v>129</v>
      </c>
      <c r="C417" s="17">
        <v>-7.5596178105000966E-2</v>
      </c>
      <c r="D417" s="17">
        <v>-0.7350734840622164</v>
      </c>
      <c r="E417" s="17">
        <v>0.69634887267226975</v>
      </c>
      <c r="F417" s="17">
        <v>-0.48452895880472813</v>
      </c>
      <c r="G417" s="17">
        <v>-0.36770676985907647</v>
      </c>
      <c r="H417" s="17">
        <v>0.20483987036905738</v>
      </c>
      <c r="I417" s="17">
        <v>1.1060125880422915</v>
      </c>
      <c r="J417" s="17">
        <v>-0.30634137359694069</v>
      </c>
      <c r="K417" s="17">
        <v>1.0636174634679074</v>
      </c>
      <c r="L417" s="17">
        <v>-0.89912787487330381</v>
      </c>
      <c r="M417" s="17">
        <v>-0.40800768903982576</v>
      </c>
      <c r="N417" s="17">
        <v>-0.36920731506144139</v>
      </c>
      <c r="O417" s="17">
        <v>0.67411342688791343</v>
      </c>
      <c r="P417" s="17">
        <v>-1.0568587125610258</v>
      </c>
      <c r="Q417" s="17">
        <v>0.40429540213403015</v>
      </c>
      <c r="R417" s="17">
        <v>0.54852236602273585</v>
      </c>
    </row>
    <row r="418" spans="2:18" x14ac:dyDescent="0.3">
      <c r="B418" s="18" t="s">
        <v>130</v>
      </c>
      <c r="C418" s="17">
        <v>0.10988005685122615</v>
      </c>
      <c r="D418" s="17">
        <v>9.6531029452495448E-2</v>
      </c>
      <c r="E418" s="17">
        <v>-0.18927632635839747</v>
      </c>
      <c r="F418" s="17">
        <v>-0.99998896627536205</v>
      </c>
      <c r="G418" s="17">
        <v>-0.59438572900710407</v>
      </c>
      <c r="H418" s="17">
        <v>0.56356747000180984</v>
      </c>
      <c r="I418" s="17">
        <v>0.56643288473009035</v>
      </c>
      <c r="J418" s="17">
        <v>0.57522468239743074</v>
      </c>
      <c r="K418" s="17">
        <v>-1.4871396049205363</v>
      </c>
      <c r="L418" s="17">
        <v>0.37695300891200884</v>
      </c>
      <c r="M418" s="17">
        <v>0.62384245769130764</v>
      </c>
      <c r="N418" s="17">
        <v>-0.32488704619302022</v>
      </c>
      <c r="O418" s="17">
        <v>0.5951017062158408</v>
      </c>
      <c r="P418" s="17">
        <v>-0.53892598907656553</v>
      </c>
      <c r="Q418" s="17">
        <v>-0.18748682964283034</v>
      </c>
      <c r="R418" s="17">
        <v>0.62228384049388596</v>
      </c>
    </row>
    <row r="419" spans="2:18" x14ac:dyDescent="0.3">
      <c r="B419" s="18" t="s">
        <v>131</v>
      </c>
      <c r="C419" s="17">
        <v>-0.20883525696745764</v>
      </c>
      <c r="D419" s="17">
        <v>0.85366562005559354</v>
      </c>
      <c r="E419" s="17">
        <v>-0.51836310894526982</v>
      </c>
      <c r="F419" s="17">
        <v>-1.0615696423349448</v>
      </c>
      <c r="G419" s="17">
        <v>0.37146890097035623</v>
      </c>
      <c r="H419" s="17">
        <v>0.49939692026131854</v>
      </c>
      <c r="I419" s="17">
        <v>-0.35826244646103017</v>
      </c>
      <c r="J419" s="17">
        <v>0.51158298172514249</v>
      </c>
      <c r="K419" s="17">
        <v>-0.37058619177576346</v>
      </c>
      <c r="L419" s="17">
        <v>0.37038144700533632</v>
      </c>
      <c r="M419" s="17">
        <v>-0.31806909233093711</v>
      </c>
      <c r="N419" s="17">
        <v>-0.33245448489682627</v>
      </c>
      <c r="O419" s="17">
        <v>0.58722885530680669</v>
      </c>
      <c r="P419" s="17">
        <v>0.57348281758222153</v>
      </c>
      <c r="Q419" s="17">
        <v>-1.2761202470148003</v>
      </c>
      <c r="R419" s="17">
        <v>0.62198384395776096</v>
      </c>
    </row>
    <row r="420" spans="2:18" x14ac:dyDescent="0.3">
      <c r="B420" s="18" t="s">
        <v>132</v>
      </c>
      <c r="C420" s="17">
        <v>0.10988005685122615</v>
      </c>
      <c r="D420" s="17">
        <v>9.6531029452495448E-2</v>
      </c>
      <c r="E420" s="17">
        <v>-0.18927632635839747</v>
      </c>
      <c r="F420" s="17">
        <v>0.19357245478733634</v>
      </c>
      <c r="G420" s="17">
        <v>0.33650643308769856</v>
      </c>
      <c r="H420" s="17">
        <v>-0.42936671528558312</v>
      </c>
      <c r="I420" s="17">
        <v>0.47123588890934981</v>
      </c>
      <c r="J420" s="17">
        <v>-0.54097513946409259</v>
      </c>
      <c r="K420" s="17">
        <v>3.0804876827036018E-3</v>
      </c>
      <c r="L420" s="17">
        <v>0.73096223575798502</v>
      </c>
      <c r="M420" s="17">
        <v>-0.85621499480394947</v>
      </c>
      <c r="N420" s="17">
        <v>8.2769940499687347E-2</v>
      </c>
      <c r="O420" s="17">
        <v>6.2602858953675899E-2</v>
      </c>
      <c r="P420" s="17">
        <v>-0.10613656045007142</v>
      </c>
      <c r="Q420" s="17">
        <v>0.23342269139383987</v>
      </c>
      <c r="R420" s="17">
        <v>-0.11271654339547965</v>
      </c>
    </row>
    <row r="421" spans="2:18" x14ac:dyDescent="0.3">
      <c r="B421" s="18" t="s">
        <v>133</v>
      </c>
      <c r="C421" s="17">
        <v>0.19855427064302977</v>
      </c>
      <c r="D421" s="17">
        <v>-5.6762334010159982E-2</v>
      </c>
      <c r="E421" s="17">
        <v>-0.14628059328675874</v>
      </c>
      <c r="F421" s="17">
        <v>0.70520851341305346</v>
      </c>
      <c r="G421" s="17">
        <v>-0.14550054983058364</v>
      </c>
      <c r="H421" s="17">
        <v>0.10378701490899538</v>
      </c>
      <c r="I421" s="17">
        <v>-0.73596618949377057</v>
      </c>
      <c r="J421" s="17">
        <v>-1.2215291736825104E-2</v>
      </c>
      <c r="K421" s="17">
        <v>-0.54378955374032301</v>
      </c>
      <c r="L421" s="17">
        <v>0.20324370552326987</v>
      </c>
      <c r="M421" s="17">
        <v>0.43281045355970194</v>
      </c>
      <c r="N421" s="17">
        <v>0.43466667207412668</v>
      </c>
      <c r="O421" s="17">
        <v>-0.56961355618106557</v>
      </c>
      <c r="P421" s="17">
        <v>0.17429878374330385</v>
      </c>
      <c r="Q421" s="17">
        <v>-0.57567852361963334</v>
      </c>
      <c r="R421" s="17">
        <v>0.35249655668296409</v>
      </c>
    </row>
    <row r="422" spans="2:18" x14ac:dyDescent="0.3">
      <c r="B422" s="18" t="s">
        <v>134</v>
      </c>
      <c r="C422" s="17">
        <v>1.0574426745851553</v>
      </c>
      <c r="D422" s="17">
        <v>-0.59546586494916798</v>
      </c>
      <c r="E422" s="17">
        <v>-0.53083607744399897</v>
      </c>
      <c r="F422" s="17">
        <v>-0.68395716426520725</v>
      </c>
      <c r="G422" s="17">
        <v>-0.93439641498116932</v>
      </c>
      <c r="H422" s="17">
        <v>1.3398327065656996</v>
      </c>
      <c r="I422" s="17">
        <v>1.326402187995549</v>
      </c>
      <c r="J422" s="17">
        <v>-0.82425429538100137</v>
      </c>
      <c r="K422" s="17">
        <v>-0.29798940741410807</v>
      </c>
      <c r="L422" s="17">
        <v>-0.96721434553143137</v>
      </c>
      <c r="M422" s="17">
        <v>1.6411025662422751E-2</v>
      </c>
      <c r="N422" s="17">
        <v>3.6928264044275003E-2</v>
      </c>
      <c r="O422" s="17">
        <v>1.0132263221291817</v>
      </c>
      <c r="P422" s="17">
        <v>0.11492443892053239</v>
      </c>
      <c r="Q422" s="17">
        <v>-0.6300082694287864</v>
      </c>
      <c r="R422" s="17">
        <v>0.45035946308478758</v>
      </c>
    </row>
    <row r="423" spans="2:18" x14ac:dyDescent="0.3">
      <c r="B423" s="18" t="s">
        <v>135</v>
      </c>
      <c r="C423" s="17">
        <v>0.96876846079335177</v>
      </c>
      <c r="D423" s="17">
        <v>-0.44217250148651266</v>
      </c>
      <c r="E423" s="17">
        <v>-0.57383181051563759</v>
      </c>
      <c r="F423" s="17">
        <v>-0.99651889473361455</v>
      </c>
      <c r="G423" s="17">
        <v>-0.23836767163066527</v>
      </c>
      <c r="H423" s="17">
        <v>1.0141256933365748</v>
      </c>
      <c r="I423" s="17">
        <v>-0.71459410906388077</v>
      </c>
      <c r="J423" s="17">
        <v>0.89062100804848487</v>
      </c>
      <c r="K423" s="17">
        <v>7.5677272044358923E-2</v>
      </c>
      <c r="L423" s="17">
        <v>-0.60663355677878272</v>
      </c>
      <c r="M423" s="17">
        <v>-0.52173487681058994</v>
      </c>
      <c r="N423" s="17">
        <v>0.45215268944078857</v>
      </c>
      <c r="O423" s="17">
        <v>0.48860032577605128</v>
      </c>
      <c r="P423" s="17">
        <v>-1.3708994515419775</v>
      </c>
      <c r="Q423" s="17">
        <v>9.2045372715666429E-2</v>
      </c>
      <c r="R423" s="17">
        <v>1.0877969371084546</v>
      </c>
    </row>
    <row r="424" spans="2:18" x14ac:dyDescent="0.3">
      <c r="B424" s="18" t="s">
        <v>136</v>
      </c>
      <c r="C424" s="17">
        <v>-0.57165991950729211</v>
      </c>
      <c r="D424" s="17">
        <v>0.32864783346619264</v>
      </c>
      <c r="E424" s="17">
        <v>0.2812706239421201</v>
      </c>
      <c r="F424" s="17">
        <v>-0.30349415301377353</v>
      </c>
      <c r="G424" s="17">
        <v>0.15440517460134368</v>
      </c>
      <c r="H424" s="17">
        <v>-0.5003960407402076</v>
      </c>
      <c r="I424" s="17">
        <v>0.40863958684309132</v>
      </c>
      <c r="J424" s="17">
        <v>0.27608123235869941</v>
      </c>
      <c r="K424" s="17">
        <v>-0.27505033320903494</v>
      </c>
      <c r="L424" s="17">
        <v>-0.94507860283661038</v>
      </c>
      <c r="M424" s="17">
        <v>0.97543885322780455</v>
      </c>
      <c r="N424" s="17">
        <v>6.2418532322231518E-2</v>
      </c>
      <c r="O424" s="17">
        <v>8.3136993564419615E-2</v>
      </c>
      <c r="P424" s="17">
        <v>-0.87873567809271202</v>
      </c>
      <c r="Q424" s="17">
        <v>0.56728463956148978</v>
      </c>
      <c r="R424" s="17">
        <v>0.2549336468172656</v>
      </c>
    </row>
    <row r="425" spans="2:18" x14ac:dyDescent="0.3">
      <c r="B425" s="18" t="s">
        <v>137</v>
      </c>
      <c r="C425" s="17">
        <v>0.56137893318286436</v>
      </c>
      <c r="D425" s="17">
        <v>0.46825545257924084</v>
      </c>
      <c r="E425" s="17">
        <v>-0.94591432617414872</v>
      </c>
      <c r="F425" s="17">
        <v>0.12012132147893667</v>
      </c>
      <c r="G425" s="17">
        <v>0.25754024492111915</v>
      </c>
      <c r="H425" s="17">
        <v>0.38896830955383266</v>
      </c>
      <c r="I425" s="17">
        <v>-1.3278657608099085</v>
      </c>
      <c r="J425" s="17">
        <v>0.40206444687195109</v>
      </c>
      <c r="K425" s="17">
        <v>0.54982478519937628</v>
      </c>
      <c r="L425" s="17">
        <v>0.17453640092177614</v>
      </c>
      <c r="M425" s="17">
        <v>-1.4681289240279245</v>
      </c>
      <c r="N425" s="17">
        <v>0.4016089650923641</v>
      </c>
      <c r="O425" s="17">
        <v>0.35260292147466266</v>
      </c>
      <c r="P425" s="17">
        <v>-0.10613656045007142</v>
      </c>
      <c r="Q425" s="17">
        <v>0.23342269139383987</v>
      </c>
      <c r="R425" s="17">
        <v>-0.11271654339547965</v>
      </c>
    </row>
    <row r="426" spans="2:18" x14ac:dyDescent="0.3">
      <c r="B426" s="18" t="s">
        <v>138</v>
      </c>
      <c r="C426" s="17">
        <v>0.56137893318286436</v>
      </c>
      <c r="D426" s="17">
        <v>0.46825545257924084</v>
      </c>
      <c r="E426" s="17">
        <v>-0.94591432617414872</v>
      </c>
      <c r="F426" s="17">
        <v>0.16606099454228956</v>
      </c>
      <c r="G426" s="17">
        <v>0.3069292836470473</v>
      </c>
      <c r="H426" s="17">
        <v>-1.3529104767956033</v>
      </c>
      <c r="I426" s="17">
        <v>0.44340410289555204</v>
      </c>
      <c r="J426" s="17">
        <v>0.44954166065329804</v>
      </c>
      <c r="K426" s="17">
        <v>0.19909717994598258</v>
      </c>
      <c r="L426" s="17">
        <v>-0.16390864513605147</v>
      </c>
      <c r="M426" s="17">
        <v>2.9044806010469826E-2</v>
      </c>
      <c r="N426" s="17">
        <v>1.1874807973806911E-2</v>
      </c>
      <c r="O426" s="17">
        <v>-5.2860410736968899E-2</v>
      </c>
      <c r="P426" s="17">
        <v>0.57348281758222153</v>
      </c>
      <c r="Q426" s="17">
        <v>-1.2761202470148003</v>
      </c>
      <c r="R426" s="17">
        <v>0.62198384395776096</v>
      </c>
    </row>
    <row r="427" spans="2:18" x14ac:dyDescent="0.3">
      <c r="B427" s="18" t="s">
        <v>139</v>
      </c>
      <c r="C427" s="17">
        <v>0.51726958446171356</v>
      </c>
      <c r="D427" s="17">
        <v>-0.81389692461325802</v>
      </c>
      <c r="E427" s="17">
        <v>0.18280618930011366</v>
      </c>
      <c r="F427" s="17">
        <v>3.1683536683141389E-2</v>
      </c>
      <c r="G427" s="17">
        <v>-0.86959693407606731</v>
      </c>
      <c r="H427" s="17">
        <v>0.29681113247629498</v>
      </c>
      <c r="I427" s="17">
        <v>0.30746204024595897</v>
      </c>
      <c r="J427" s="17">
        <v>0.31066676519257957</v>
      </c>
      <c r="K427" s="17">
        <v>0.22216199805740969</v>
      </c>
      <c r="L427" s="17">
        <v>0.94237146262969385</v>
      </c>
      <c r="M427" s="17">
        <v>0.31096111443617508</v>
      </c>
      <c r="N427" s="17">
        <v>-0.63337067991535267</v>
      </c>
      <c r="O427" s="17">
        <v>-0.64073338668797641</v>
      </c>
      <c r="P427" s="17">
        <v>0.60708821236979793</v>
      </c>
      <c r="Q427" s="17">
        <v>-0.15476900258296322</v>
      </c>
      <c r="R427" s="17">
        <v>-0.38250382720640141</v>
      </c>
    </row>
    <row r="428" spans="2:18" x14ac:dyDescent="0.3">
      <c r="B428" s="18" t="s">
        <v>140</v>
      </c>
      <c r="C428" s="17">
        <v>0.15444492192187897</v>
      </c>
      <c r="D428" s="17">
        <v>-1.3389147112026589</v>
      </c>
      <c r="E428" s="17">
        <v>0.98243992218750353</v>
      </c>
      <c r="F428" s="17">
        <v>0.58162996063109951</v>
      </c>
      <c r="G428" s="17">
        <v>7.3929477889093043E-2</v>
      </c>
      <c r="H428" s="17">
        <v>-0.47292188174898692</v>
      </c>
      <c r="I428" s="17">
        <v>-0.42072578157026441</v>
      </c>
      <c r="J428" s="17">
        <v>0.17188025845324284</v>
      </c>
      <c r="K428" s="17">
        <v>0.44415063768322538</v>
      </c>
      <c r="L428" s="17">
        <v>-8.9250612571251525E-2</v>
      </c>
      <c r="M428" s="17">
        <v>0.54653764133046601</v>
      </c>
      <c r="N428" s="17">
        <v>-0.38669333242810289</v>
      </c>
      <c r="O428" s="17">
        <v>-0.38410045506920332</v>
      </c>
      <c r="P428" s="17">
        <v>0.17429878374330385</v>
      </c>
      <c r="Q428" s="17">
        <v>-0.57567852361963334</v>
      </c>
      <c r="R428" s="17">
        <v>0.35249655668296409</v>
      </c>
    </row>
    <row r="429" spans="2:18" x14ac:dyDescent="0.3">
      <c r="B429" s="18" t="s">
        <v>141</v>
      </c>
      <c r="C429" s="17">
        <v>-0.25294460568860844</v>
      </c>
      <c r="D429" s="17">
        <v>-0.42848675713690543</v>
      </c>
      <c r="E429" s="17">
        <v>0.61035740652899251</v>
      </c>
      <c r="F429" s="17">
        <v>0.78975902600431269</v>
      </c>
      <c r="G429" s="17">
        <v>-1.0866606604450799</v>
      </c>
      <c r="H429" s="17">
        <v>-0.70298182852523117</v>
      </c>
      <c r="I429" s="17">
        <v>1.0743640735500803</v>
      </c>
      <c r="J429" s="17">
        <v>7.5165015826136508E-2</v>
      </c>
      <c r="K429" s="17">
        <v>-0.32167517020815373</v>
      </c>
      <c r="L429" s="17">
        <v>0.25576599539324862</v>
      </c>
      <c r="M429" s="17">
        <v>-8.7245386856835694E-3</v>
      </c>
      <c r="N429" s="17">
        <v>1.060826339426027E-2</v>
      </c>
      <c r="O429" s="17">
        <v>2.9235728051462351E-2</v>
      </c>
      <c r="P429" s="17">
        <v>-0.16551090527284265</v>
      </c>
      <c r="Q429" s="17">
        <v>0.17909294558468666</v>
      </c>
      <c r="R429" s="17">
        <v>-1.4853636993656147E-2</v>
      </c>
    </row>
    <row r="430" spans="2:18" x14ac:dyDescent="0.3">
      <c r="B430" s="18" t="s">
        <v>142</v>
      </c>
      <c r="C430" s="17">
        <v>-0.25294460568860844</v>
      </c>
      <c r="D430" s="17">
        <v>-0.42848675713690543</v>
      </c>
      <c r="E430" s="17">
        <v>0.61035740652899251</v>
      </c>
      <c r="F430" s="17">
        <v>3.1683536683141389E-2</v>
      </c>
      <c r="G430" s="17">
        <v>-0.86959693407606731</v>
      </c>
      <c r="H430" s="17">
        <v>0.29681113247629498</v>
      </c>
      <c r="I430" s="17">
        <v>0.30746204024595897</v>
      </c>
      <c r="J430" s="17">
        <v>0.31066676519257957</v>
      </c>
      <c r="K430" s="17">
        <v>0.19922292385233648</v>
      </c>
      <c r="L430" s="17">
        <v>0.92023571993487263</v>
      </c>
      <c r="M430" s="17">
        <v>-0.64806671312920661</v>
      </c>
      <c r="N430" s="17">
        <v>-0.6588609481933092</v>
      </c>
      <c r="O430" s="17">
        <v>0.28935594187678582</v>
      </c>
      <c r="P430" s="17">
        <v>0.60708821236979793</v>
      </c>
      <c r="Q430" s="17">
        <v>-0.15476900258296322</v>
      </c>
      <c r="R430" s="17">
        <v>-0.38250382720640141</v>
      </c>
    </row>
    <row r="431" spans="2:18" x14ac:dyDescent="0.3">
      <c r="B431" s="18" t="s">
        <v>143</v>
      </c>
      <c r="C431" s="17">
        <v>-0.25294460568860844</v>
      </c>
      <c r="D431" s="17">
        <v>-0.42848675713690543</v>
      </c>
      <c r="E431" s="17">
        <v>0.61035740652899251</v>
      </c>
      <c r="F431" s="17">
        <v>-0.27598269276872678</v>
      </c>
      <c r="G431" s="17">
        <v>0.18398232404199491</v>
      </c>
      <c r="H431" s="17">
        <v>0.42314772076981255</v>
      </c>
      <c r="I431" s="17">
        <v>0.43647137285688914</v>
      </c>
      <c r="J431" s="17">
        <v>-0.7144355677586911</v>
      </c>
      <c r="K431" s="17">
        <v>4.983106858817607E-2</v>
      </c>
      <c r="L431" s="17">
        <v>0.61426200259905006</v>
      </c>
      <c r="M431" s="17">
        <v>-0.54916312203013806</v>
      </c>
      <c r="N431" s="17">
        <v>-0.53615554673945764</v>
      </c>
      <c r="O431" s="17">
        <v>0.45872047708038799</v>
      </c>
      <c r="P431" s="17">
        <v>-0.56469493911176061</v>
      </c>
      <c r="Q431" s="17">
        <v>0.87953466897985355</v>
      </c>
      <c r="R431" s="17">
        <v>-0.28434092426845292</v>
      </c>
    </row>
    <row r="432" spans="2:18" x14ac:dyDescent="0.3">
      <c r="B432" s="18" t="s">
        <v>144</v>
      </c>
      <c r="C432" s="17">
        <v>0.69461801204532092</v>
      </c>
      <c r="D432" s="17">
        <v>-1.120483651538569</v>
      </c>
      <c r="E432" s="17">
        <v>0.26879765544339085</v>
      </c>
      <c r="F432" s="17">
        <v>-0.27598269276872678</v>
      </c>
      <c r="G432" s="17">
        <v>0.18398232404199491</v>
      </c>
      <c r="H432" s="17">
        <v>0.42314772076981255</v>
      </c>
      <c r="I432" s="17">
        <v>0.43647137285688914</v>
      </c>
      <c r="J432" s="17">
        <v>-0.7144355677586911</v>
      </c>
      <c r="K432" s="17">
        <v>-0.69318140900448344</v>
      </c>
      <c r="L432" s="17">
        <v>-0.10273001181255273</v>
      </c>
      <c r="M432" s="17">
        <v>0.5317140446587707</v>
      </c>
      <c r="N432" s="17">
        <v>0.55737207352797824</v>
      </c>
      <c r="O432" s="17">
        <v>-0.40024902097746334</v>
      </c>
      <c r="P432" s="17">
        <v>1.3539183799772436</v>
      </c>
      <c r="Q432" s="17">
        <v>0.57839054787207078</v>
      </c>
      <c r="R432" s="17">
        <v>-1.6567787821814854</v>
      </c>
    </row>
    <row r="433" spans="2:18" x14ac:dyDescent="0.3">
      <c r="B433" s="18" t="s">
        <v>145</v>
      </c>
      <c r="C433" s="17">
        <v>0.10988005685122615</v>
      </c>
      <c r="D433" s="17">
        <v>9.6531029452495448E-2</v>
      </c>
      <c r="E433" s="17">
        <v>-0.18927632635839747</v>
      </c>
      <c r="F433" s="17">
        <v>0.5827015128027222</v>
      </c>
      <c r="G433" s="17">
        <v>-0.27720594940965848</v>
      </c>
      <c r="H433" s="17">
        <v>0.87100304960098662</v>
      </c>
      <c r="I433" s="17">
        <v>2.498066384774289E-3</v>
      </c>
      <c r="J433" s="17">
        <v>-1.1577714742058753</v>
      </c>
      <c r="K433" s="17">
        <v>-0.15150468140105736</v>
      </c>
      <c r="L433" s="17">
        <v>0.58179067387704497</v>
      </c>
      <c r="M433" s="17">
        <v>0.84910701690918766</v>
      </c>
      <c r="N433" s="17">
        <v>-1.0485951053118663</v>
      </c>
      <c r="O433" s="17">
        <v>-0.11610739033484568</v>
      </c>
      <c r="P433" s="17">
        <v>0.17429878374330385</v>
      </c>
      <c r="Q433" s="17">
        <v>-0.57567852361963334</v>
      </c>
      <c r="R433" s="17">
        <v>0.35249655668296409</v>
      </c>
    </row>
    <row r="434" spans="2:18" x14ac:dyDescent="0.3">
      <c r="B434" s="18" t="s">
        <v>146</v>
      </c>
      <c r="C434" s="17">
        <v>1.4202673371249901</v>
      </c>
      <c r="D434" s="17">
        <v>-7.0448078359767186E-2</v>
      </c>
      <c r="E434" s="17">
        <v>-1.330469810331389</v>
      </c>
      <c r="F434" s="17">
        <v>-0.94603759795689124</v>
      </c>
      <c r="G434" s="17">
        <v>-0.18409600282705002</v>
      </c>
      <c r="H434" s="17">
        <v>1.0667300616718769</v>
      </c>
      <c r="I434" s="17">
        <v>0.19887260880264734</v>
      </c>
      <c r="J434" s="17">
        <v>-7.6157185178232334E-2</v>
      </c>
      <c r="K434" s="17">
        <v>0.9931811197683893</v>
      </c>
      <c r="L434" s="17">
        <v>0.44055269921031115</v>
      </c>
      <c r="M434" s="17">
        <v>-0.74019512616174388</v>
      </c>
      <c r="N434" s="17">
        <v>0.22339817152768932</v>
      </c>
      <c r="O434" s="17">
        <v>-0.70599478531651838</v>
      </c>
      <c r="P434" s="17">
        <v>0.92112895135074957</v>
      </c>
      <c r="Q434" s="17">
        <v>0.15748102683540066</v>
      </c>
      <c r="R434" s="17">
        <v>-0.92177839829211994</v>
      </c>
    </row>
    <row r="435" spans="2:18" x14ac:dyDescent="0.3">
      <c r="B435" s="18" t="s">
        <v>147</v>
      </c>
      <c r="C435" s="17">
        <v>-0.25294460568860844</v>
      </c>
      <c r="D435" s="17">
        <v>-0.42848675713690543</v>
      </c>
      <c r="E435" s="17">
        <v>0.61035740652899251</v>
      </c>
      <c r="F435" s="17">
        <v>-2.2168206980754022</v>
      </c>
      <c r="G435" s="17">
        <v>0.86611013375899626</v>
      </c>
      <c r="H435" s="17">
        <v>0.18944436112885124</v>
      </c>
      <c r="I435" s="17">
        <v>0.21594880594660729</v>
      </c>
      <c r="J435" s="17">
        <v>0.96023644912006145</v>
      </c>
      <c r="K435" s="17">
        <v>1.1662587378265954</v>
      </c>
      <c r="L435" s="17">
        <v>-0.47645392437854656</v>
      </c>
      <c r="M435" s="17">
        <v>-0.81396315291270604</v>
      </c>
      <c r="N435" s="17">
        <v>0.12701277072385248</v>
      </c>
      <c r="O435" s="17">
        <v>0.10863127355759909</v>
      </c>
      <c r="P435" s="17">
        <v>0.17429878374330385</v>
      </c>
      <c r="Q435" s="17">
        <v>-0.57567852361963334</v>
      </c>
      <c r="R435" s="17">
        <v>0.35249655668296409</v>
      </c>
    </row>
    <row r="436" spans="2:18" x14ac:dyDescent="0.3">
      <c r="B436" s="18" t="s">
        <v>148</v>
      </c>
      <c r="C436" s="17">
        <v>0.56137893318286436</v>
      </c>
      <c r="D436" s="17">
        <v>0.46825545257924084</v>
      </c>
      <c r="E436" s="17">
        <v>-0.94591432617414872</v>
      </c>
      <c r="F436" s="17">
        <v>0.25862320238866682</v>
      </c>
      <c r="G436" s="17">
        <v>-0.27333013951332313</v>
      </c>
      <c r="H436" s="17">
        <v>8.5362057789673096E-2</v>
      </c>
      <c r="I436" s="17">
        <v>0.1149042263064991</v>
      </c>
      <c r="J436" s="17">
        <v>-0.16193711314075021</v>
      </c>
      <c r="K436" s="17">
        <v>3.0804876827036018E-3</v>
      </c>
      <c r="L436" s="17">
        <v>0.73096223575798502</v>
      </c>
      <c r="M436" s="17">
        <v>-0.85621499480394947</v>
      </c>
      <c r="N436" s="17">
        <v>8.2769940499687347E-2</v>
      </c>
      <c r="O436" s="17">
        <v>6.2602858953675899E-2</v>
      </c>
      <c r="P436" s="17">
        <v>-0.904504628127907</v>
      </c>
      <c r="Q436" s="17">
        <v>1.6343061381841735</v>
      </c>
      <c r="R436" s="17">
        <v>-0.65169111794507328</v>
      </c>
    </row>
    <row r="437" spans="2:18" x14ac:dyDescent="0.3">
      <c r="B437" s="18" t="s">
        <v>149</v>
      </c>
      <c r="C437" s="17">
        <v>-0.61576926822844291</v>
      </c>
      <c r="D437" s="17">
        <v>-0.95350454372630622</v>
      </c>
      <c r="E437" s="17">
        <v>1.4099911394163824</v>
      </c>
      <c r="F437" s="17">
        <v>0.79322909754606052</v>
      </c>
      <c r="G437" s="17">
        <v>-0.73064260306864148</v>
      </c>
      <c r="H437" s="17">
        <v>-0.25242360519046653</v>
      </c>
      <c r="I437" s="17">
        <v>-0.20666292024389077</v>
      </c>
      <c r="J437" s="17">
        <v>0.39056134147719057</v>
      </c>
      <c r="K437" s="17">
        <v>-0.84257326426864398</v>
      </c>
      <c r="L437" s="17">
        <v>-0.40870372914837505</v>
      </c>
      <c r="M437" s="17">
        <v>0.63061763575783969</v>
      </c>
      <c r="N437" s="17">
        <v>0.68007747498182969</v>
      </c>
      <c r="O437" s="17">
        <v>-0.23088448577386123</v>
      </c>
      <c r="P437" s="17">
        <v>1.2609386403668961</v>
      </c>
      <c r="Q437" s="17">
        <v>-0.59729044236891937</v>
      </c>
      <c r="R437" s="17">
        <v>-0.55442820461549969</v>
      </c>
    </row>
    <row r="438" spans="2:18" x14ac:dyDescent="0.3">
      <c r="B438" s="18" t="s">
        <v>150</v>
      </c>
      <c r="C438" s="17">
        <v>0.10988005685122615</v>
      </c>
      <c r="D438" s="17">
        <v>9.6531029452495448E-2</v>
      </c>
      <c r="E438" s="17">
        <v>-0.18927632635839747</v>
      </c>
      <c r="F438" s="17">
        <v>0.54331959530885854</v>
      </c>
      <c r="G438" s="17">
        <v>-1.3516039169943495</v>
      </c>
      <c r="H438" s="17">
        <v>0.82996486267087355</v>
      </c>
      <c r="I438" s="17">
        <v>-0.89974003815716141</v>
      </c>
      <c r="J438" s="17">
        <v>0.83942661291984699</v>
      </c>
      <c r="K438" s="17">
        <v>0.39523961611561548</v>
      </c>
      <c r="L438" s="17">
        <v>2.5364839040836085E-2</v>
      </c>
      <c r="M438" s="17">
        <v>0.23719308768521263</v>
      </c>
      <c r="N438" s="17">
        <v>-0.72975608071918951</v>
      </c>
      <c r="O438" s="17">
        <v>0.17389267218614102</v>
      </c>
      <c r="P438" s="17">
        <v>-0.10613656045007142</v>
      </c>
      <c r="Q438" s="17">
        <v>0.23342269139383987</v>
      </c>
      <c r="R438" s="17">
        <v>-0.11271654339547965</v>
      </c>
    </row>
    <row r="439" spans="2:18" x14ac:dyDescent="0.3">
      <c r="B439" s="18" t="s">
        <v>151</v>
      </c>
      <c r="C439" s="17">
        <v>-0.66033413329909585</v>
      </c>
      <c r="D439" s="17">
        <v>0.48194119692884818</v>
      </c>
      <c r="E439" s="17">
        <v>0.23827489087048148</v>
      </c>
      <c r="F439" s="17">
        <v>0.52112083674313936</v>
      </c>
      <c r="G439" s="17">
        <v>0.68864868056780182</v>
      </c>
      <c r="H439" s="17">
        <v>0.80683249986049521</v>
      </c>
      <c r="I439" s="17">
        <v>-0.92219726480634623</v>
      </c>
      <c r="J439" s="17">
        <v>-1.2214131748781636</v>
      </c>
      <c r="K439" s="17">
        <v>-0.56672862794539625</v>
      </c>
      <c r="L439" s="17">
        <v>0.18110796282844877</v>
      </c>
      <c r="M439" s="17">
        <v>-0.52621737400567992</v>
      </c>
      <c r="N439" s="17">
        <v>0.40917640379617015</v>
      </c>
      <c r="O439" s="17">
        <v>0.36047577238369677</v>
      </c>
      <c r="P439" s="17">
        <v>-0.10613656045007142</v>
      </c>
      <c r="Q439" s="17">
        <v>0.23342269139383987</v>
      </c>
      <c r="R439" s="17">
        <v>-0.11271654339547965</v>
      </c>
    </row>
    <row r="440" spans="2:18" x14ac:dyDescent="0.3">
      <c r="B440" s="18" t="s">
        <v>152</v>
      </c>
      <c r="C440" s="17">
        <v>0.65005314697466798</v>
      </c>
      <c r="D440" s="17">
        <v>0.31496208911658546</v>
      </c>
      <c r="E440" s="17">
        <v>-0.9029185931025101</v>
      </c>
      <c r="F440" s="17">
        <v>-0.96167860095312119</v>
      </c>
      <c r="G440" s="17">
        <v>0.83114766587633837</v>
      </c>
      <c r="H440" s="17">
        <v>-0.73931927441805056</v>
      </c>
      <c r="I440" s="17">
        <v>1.0454471413169875</v>
      </c>
      <c r="J440" s="17">
        <v>-9.2321672069173633E-2</v>
      </c>
      <c r="K440" s="17">
        <v>-0.73980624600360223</v>
      </c>
      <c r="L440" s="17">
        <v>1.0981145864173065</v>
      </c>
      <c r="M440" s="17">
        <v>-0.45244934725471742</v>
      </c>
      <c r="N440" s="17">
        <v>0.50556180460000699</v>
      </c>
      <c r="O440" s="17">
        <v>-0.45415028649042066</v>
      </c>
      <c r="P440" s="17">
        <v>0.17429878374330385</v>
      </c>
      <c r="Q440" s="17">
        <v>-0.57567852361963334</v>
      </c>
      <c r="R440" s="17">
        <v>0.35249655668296409</v>
      </c>
    </row>
    <row r="441" spans="2:18" x14ac:dyDescent="0.3">
      <c r="B441" s="18" t="s">
        <v>153</v>
      </c>
      <c r="C441" s="17">
        <v>-0.1642703918968047</v>
      </c>
      <c r="D441" s="17">
        <v>-0.58178012059956086</v>
      </c>
      <c r="E441" s="17">
        <v>0.65335313960063113</v>
      </c>
      <c r="F441" s="17">
        <v>0.23218329431524273</v>
      </c>
      <c r="G441" s="17">
        <v>-0.65404271625272592</v>
      </c>
      <c r="H441" s="17">
        <v>0.50574322762962631</v>
      </c>
      <c r="I441" s="17">
        <v>0.51029628824774009</v>
      </c>
      <c r="J441" s="17">
        <v>-0.50107204568247787</v>
      </c>
      <c r="K441" s="17">
        <v>-0.32167517020815373</v>
      </c>
      <c r="L441" s="17">
        <v>0.25576599539324862</v>
      </c>
      <c r="M441" s="17">
        <v>-8.7245386856835694E-3</v>
      </c>
      <c r="N441" s="17">
        <v>1.060826339426027E-2</v>
      </c>
      <c r="O441" s="17">
        <v>2.9235728051462351E-2</v>
      </c>
      <c r="P441" s="17">
        <v>0.17429878374330385</v>
      </c>
      <c r="Q441" s="17">
        <v>-0.57567852361963334</v>
      </c>
      <c r="R441" s="17">
        <v>0.35249655668296409</v>
      </c>
    </row>
    <row r="442" spans="2:18" x14ac:dyDescent="0.3">
      <c r="B442" s="18" t="s">
        <v>154</v>
      </c>
      <c r="C442" s="17">
        <v>0.10988005685122615</v>
      </c>
      <c r="D442" s="17">
        <v>9.6531029452495448E-2</v>
      </c>
      <c r="E442" s="17">
        <v>-0.18927632635839747</v>
      </c>
      <c r="F442" s="17">
        <v>0.90570827104515483</v>
      </c>
      <c r="G442" s="17">
        <v>7.0053667992757723E-2</v>
      </c>
      <c r="H442" s="17">
        <v>0.31271911006232667</v>
      </c>
      <c r="I442" s="17">
        <v>-0.53313194149198939</v>
      </c>
      <c r="J442" s="17">
        <v>-0.8239541026118824</v>
      </c>
      <c r="K442" s="17">
        <v>-0.86563808238007067</v>
      </c>
      <c r="L442" s="17">
        <v>-1.5149838369141204</v>
      </c>
      <c r="M442" s="17">
        <v>0.34870132733213421</v>
      </c>
      <c r="N442" s="17">
        <v>1.3253229628709893</v>
      </c>
      <c r="O442" s="17">
        <v>0.35698849017714623</v>
      </c>
      <c r="P442" s="17">
        <v>0.26727852335365149</v>
      </c>
      <c r="Q442" s="17">
        <v>0.60000246662135681</v>
      </c>
      <c r="R442" s="17">
        <v>-0.74985402088302178</v>
      </c>
    </row>
    <row r="443" spans="2:18" x14ac:dyDescent="0.3">
      <c r="B443" s="18" t="s">
        <v>155</v>
      </c>
      <c r="C443" s="17">
        <v>0.60594379825351719</v>
      </c>
      <c r="D443" s="17">
        <v>-0.96719028807591345</v>
      </c>
      <c r="E443" s="17">
        <v>0.22580192237175234</v>
      </c>
      <c r="F443" s="17">
        <v>1.1788880840196987</v>
      </c>
      <c r="G443" s="17">
        <v>-1.7003730429424371</v>
      </c>
      <c r="H443" s="17">
        <v>0.59738793636133847</v>
      </c>
      <c r="I443" s="17">
        <v>0.60562625102550482</v>
      </c>
      <c r="J443" s="17">
        <v>-0.54163131891564631</v>
      </c>
      <c r="K443" s="17">
        <v>-0.69534184966662083</v>
      </c>
      <c r="L443" s="17">
        <v>-0.10481479335940014</v>
      </c>
      <c r="M443" s="17">
        <v>0.52942136378732896</v>
      </c>
      <c r="N443" s="17">
        <v>-0.40461616200225331</v>
      </c>
      <c r="O443" s="17">
        <v>0.55386172440459314</v>
      </c>
      <c r="P443" s="17">
        <v>0.60708821236979793</v>
      </c>
      <c r="Q443" s="17">
        <v>-0.15476900258296322</v>
      </c>
      <c r="R443" s="17">
        <v>-0.38250382720640141</v>
      </c>
    </row>
    <row r="444" spans="2:18" x14ac:dyDescent="0.3">
      <c r="B444" s="18" t="s">
        <v>156</v>
      </c>
      <c r="C444" s="17">
        <v>0.10988005685122615</v>
      </c>
      <c r="D444" s="17">
        <v>9.6531029452495448E-2</v>
      </c>
      <c r="E444" s="17">
        <v>-0.18927632635839747</v>
      </c>
      <c r="F444" s="17">
        <v>-0.17991560023181957</v>
      </c>
      <c r="G444" s="17">
        <v>-6.5024853118333031E-2</v>
      </c>
      <c r="H444" s="17">
        <v>7.6312855917774591E-2</v>
      </c>
      <c r="I444" s="17">
        <v>9.3399178919585324E-2</v>
      </c>
      <c r="J444" s="17">
        <v>9.1985682168631566E-2</v>
      </c>
      <c r="K444" s="17">
        <v>-2.6244716516082454</v>
      </c>
      <c r="L444" s="17">
        <v>0.36347360967070769</v>
      </c>
      <c r="M444" s="17">
        <v>0.60901886101961245</v>
      </c>
      <c r="N444" s="17">
        <v>0.61917835976306079</v>
      </c>
      <c r="O444" s="17">
        <v>0.57895314030758083</v>
      </c>
      <c r="P444" s="17">
        <v>-0.10613656045007142</v>
      </c>
      <c r="Q444" s="17">
        <v>0.23342269139383987</v>
      </c>
      <c r="R444" s="17">
        <v>-0.11271654339547965</v>
      </c>
    </row>
    <row r="445" spans="2:18" x14ac:dyDescent="0.3">
      <c r="B445" s="18" t="s">
        <v>157</v>
      </c>
      <c r="C445" s="17">
        <v>-0.66033413329909585</v>
      </c>
      <c r="D445" s="17">
        <v>0.48194119692884818</v>
      </c>
      <c r="E445" s="17">
        <v>0.23827489087048148</v>
      </c>
      <c r="F445" s="17">
        <v>0.1086047415332887</v>
      </c>
      <c r="G445" s="17">
        <v>-0.43461268853304919</v>
      </c>
      <c r="H445" s="17">
        <v>-7.0965669028355938E-2</v>
      </c>
      <c r="I445" s="17">
        <v>0.82553669617124614</v>
      </c>
      <c r="J445" s="17">
        <v>-0.31697649549240997</v>
      </c>
      <c r="K445" s="17">
        <v>1.3387154112021824</v>
      </c>
      <c r="L445" s="17">
        <v>0.93579990072302122</v>
      </c>
      <c r="M445" s="17">
        <v>-0.63095043558606956</v>
      </c>
      <c r="N445" s="17">
        <v>-0.64093811861915873</v>
      </c>
      <c r="O445" s="17">
        <v>-0.64860623759701053</v>
      </c>
      <c r="P445" s="17">
        <v>0.60708821236979793</v>
      </c>
      <c r="Q445" s="17">
        <v>-0.15476900258296322</v>
      </c>
      <c r="R445" s="17">
        <v>-0.38250382720640141</v>
      </c>
    </row>
    <row r="446" spans="2:18" x14ac:dyDescent="0.3">
      <c r="B446" s="18" t="s">
        <v>158</v>
      </c>
      <c r="C446" s="17">
        <v>0.51726958446171356</v>
      </c>
      <c r="D446" s="17">
        <v>-0.81389692461325802</v>
      </c>
      <c r="E446" s="17">
        <v>0.18280618930011366</v>
      </c>
      <c r="F446" s="17">
        <v>3.1683536683141389E-2</v>
      </c>
      <c r="G446" s="17">
        <v>-0.86959693407606731</v>
      </c>
      <c r="H446" s="17">
        <v>0.29681113247629498</v>
      </c>
      <c r="I446" s="17">
        <v>0.30746204024595897</v>
      </c>
      <c r="J446" s="17">
        <v>0.31066676519257957</v>
      </c>
      <c r="K446" s="17">
        <v>0.39752580068410659</v>
      </c>
      <c r="L446" s="17">
        <v>1.1115939856586077</v>
      </c>
      <c r="M446" s="17">
        <v>-0.437625750583022</v>
      </c>
      <c r="N446" s="17">
        <v>-0.43850360135607414</v>
      </c>
      <c r="O446" s="17">
        <v>-0.43800172058216064</v>
      </c>
      <c r="P446" s="17">
        <v>0.60708821236979793</v>
      </c>
      <c r="Q446" s="17">
        <v>-0.15476900258296322</v>
      </c>
      <c r="R446" s="17">
        <v>-0.38250382720640141</v>
      </c>
    </row>
    <row r="447" spans="2:18" x14ac:dyDescent="0.3">
      <c r="B447" s="18" t="s">
        <v>159</v>
      </c>
      <c r="C447" s="17">
        <v>0.92465911207220097</v>
      </c>
      <c r="D447" s="17">
        <v>-1.7243248786790115</v>
      </c>
      <c r="E447" s="17">
        <v>0.55488870495862463</v>
      </c>
      <c r="F447" s="17">
        <v>0.29310961886599124</v>
      </c>
      <c r="G447" s="17">
        <v>0.44351731330380928</v>
      </c>
      <c r="H447" s="17">
        <v>-0.32564335680285633</v>
      </c>
      <c r="I447" s="17">
        <v>-1.1528632988219252</v>
      </c>
      <c r="J447" s="17">
        <v>0.58084243611428432</v>
      </c>
      <c r="K447" s="17">
        <v>1.1404125343704123</v>
      </c>
      <c r="L447" s="17">
        <v>0.74444163499928628</v>
      </c>
      <c r="M447" s="17">
        <v>-0.84139139813225416</v>
      </c>
      <c r="N447" s="17">
        <v>-0.86129546545639379</v>
      </c>
      <c r="O447" s="17">
        <v>7.8751424861935954E-2</v>
      </c>
      <c r="P447" s="17">
        <v>0.60708821236979793</v>
      </c>
      <c r="Q447" s="17">
        <v>-0.15476900258296322</v>
      </c>
      <c r="R447" s="17">
        <v>-0.38250382720640141</v>
      </c>
    </row>
    <row r="448" spans="2:18" x14ac:dyDescent="0.3">
      <c r="B448" s="18" t="s">
        <v>160</v>
      </c>
      <c r="C448" s="17">
        <v>0.92465911207220097</v>
      </c>
      <c r="D448" s="17">
        <v>-1.7243248786790115</v>
      </c>
      <c r="E448" s="17">
        <v>0.55488870495862463</v>
      </c>
      <c r="F448" s="17">
        <v>-0.17991560023181957</v>
      </c>
      <c r="G448" s="17">
        <v>-6.5024853118333031E-2</v>
      </c>
      <c r="H448" s="17">
        <v>7.6312855917774591E-2</v>
      </c>
      <c r="I448" s="17">
        <v>9.3399178919585324E-2</v>
      </c>
      <c r="J448" s="17">
        <v>9.1985682168631566E-2</v>
      </c>
      <c r="K448" s="17">
        <v>-0.51781760637778651</v>
      </c>
      <c r="L448" s="17">
        <v>6.6492511216361086E-2</v>
      </c>
      <c r="M448" s="17">
        <v>-0.2168728203604264</v>
      </c>
      <c r="N448" s="17">
        <v>0.75223915208725678</v>
      </c>
      <c r="O448" s="17">
        <v>-0.19751735487164757</v>
      </c>
      <c r="P448" s="17">
        <v>0.23367312856607508</v>
      </c>
      <c r="Q448" s="17">
        <v>-0.52134877781048017</v>
      </c>
      <c r="R448" s="17">
        <v>0.25463365028114066</v>
      </c>
    </row>
    <row r="449" spans="2:18" x14ac:dyDescent="0.3">
      <c r="B449" s="18" t="s">
        <v>161</v>
      </c>
      <c r="C449" s="17">
        <v>0.10988005685122615</v>
      </c>
      <c r="D449" s="17">
        <v>9.6531029452495448E-2</v>
      </c>
      <c r="E449" s="17">
        <v>-0.18927632635839747</v>
      </c>
      <c r="F449" s="17">
        <v>0.23218329431524273</v>
      </c>
      <c r="G449" s="17">
        <v>-0.65404271625272592</v>
      </c>
      <c r="H449" s="17">
        <v>0.50574322762962631</v>
      </c>
      <c r="I449" s="17">
        <v>0.51029628824774009</v>
      </c>
      <c r="J449" s="17">
        <v>-0.50107204568247787</v>
      </c>
      <c r="K449" s="17">
        <v>-0.64871701266750192</v>
      </c>
      <c r="L449" s="17">
        <v>-1.3056593915892591</v>
      </c>
      <c r="M449" s="17">
        <v>1.5135847557008171</v>
      </c>
      <c r="N449" s="17">
        <v>-0.35280589307428212</v>
      </c>
      <c r="O449" s="17">
        <v>0.60776298991755029</v>
      </c>
      <c r="P449" s="17">
        <v>-0.10613656045007142</v>
      </c>
      <c r="Q449" s="17">
        <v>0.23342269139383987</v>
      </c>
      <c r="R449" s="17">
        <v>-0.11271654339547965</v>
      </c>
    </row>
    <row r="450" spans="2:18" x14ac:dyDescent="0.3">
      <c r="B450" s="18" t="s">
        <v>162</v>
      </c>
      <c r="C450" s="17">
        <v>0.51726958446171356</v>
      </c>
      <c r="D450" s="17">
        <v>-0.81389692461325802</v>
      </c>
      <c r="E450" s="17">
        <v>0.18280618930011366</v>
      </c>
      <c r="F450" s="17">
        <v>-0.17991560023181957</v>
      </c>
      <c r="G450" s="17">
        <v>-6.5024853118333031E-2</v>
      </c>
      <c r="H450" s="17">
        <v>7.6312855917774591E-2</v>
      </c>
      <c r="I450" s="17">
        <v>9.3399178919585324E-2</v>
      </c>
      <c r="J450" s="17">
        <v>9.1985682168631566E-2</v>
      </c>
      <c r="K450" s="17">
        <v>4.6798195430712786E-2</v>
      </c>
      <c r="L450" s="17">
        <v>0.77314893960077991</v>
      </c>
      <c r="M450" s="17">
        <v>1.0595479794553724</v>
      </c>
      <c r="N450" s="17">
        <v>-0.82823775847463121</v>
      </c>
      <c r="O450" s="17">
        <v>-0.84346505279379214</v>
      </c>
      <c r="P450" s="17">
        <v>0.17429878374330385</v>
      </c>
      <c r="Q450" s="17">
        <v>-0.57567852361963334</v>
      </c>
      <c r="R450" s="17">
        <v>0.35249655668296409</v>
      </c>
    </row>
    <row r="451" spans="2:18" x14ac:dyDescent="0.3">
      <c r="B451" s="18" t="s">
        <v>163</v>
      </c>
      <c r="C451" s="17">
        <v>-0.25294460568860844</v>
      </c>
      <c r="D451" s="17">
        <v>-0.42848675713690543</v>
      </c>
      <c r="E451" s="17">
        <v>0.61035740652899251</v>
      </c>
      <c r="F451" s="17">
        <v>0.8172704862493595</v>
      </c>
      <c r="G451" s="17">
        <v>-1.0570835110044285</v>
      </c>
      <c r="H451" s="17">
        <v>0.22056193298478896</v>
      </c>
      <c r="I451" s="17">
        <v>1.1021958595638783</v>
      </c>
      <c r="J451" s="17">
        <v>-0.91535178429125408</v>
      </c>
      <c r="K451" s="17">
        <v>0.46999684113940832</v>
      </c>
      <c r="L451" s="17">
        <v>-1.3101461719490841</v>
      </c>
      <c r="M451" s="17">
        <v>0.57396588655001424</v>
      </c>
      <c r="N451" s="17">
        <v>0.60161490375214333</v>
      </c>
      <c r="O451" s="17">
        <v>-0.35422060637354019</v>
      </c>
      <c r="P451" s="17">
        <v>0.57348281758222153</v>
      </c>
      <c r="Q451" s="17">
        <v>-1.2761202470148003</v>
      </c>
      <c r="R451" s="17">
        <v>0.62198384395776096</v>
      </c>
    </row>
    <row r="452" spans="2:18" x14ac:dyDescent="0.3">
      <c r="B452" s="18" t="s">
        <v>164</v>
      </c>
      <c r="C452" s="17">
        <v>-0.25294460568860844</v>
      </c>
      <c r="D452" s="17">
        <v>-0.42848675713690543</v>
      </c>
      <c r="E452" s="17">
        <v>0.61035740652899251</v>
      </c>
      <c r="F452" s="17">
        <v>0.8670974315172485</v>
      </c>
      <c r="G452" s="17">
        <v>1.0606028173331821</v>
      </c>
      <c r="H452" s="17">
        <v>-0.62239083285288244</v>
      </c>
      <c r="I452" s="17">
        <v>-0.57219234083037962</v>
      </c>
      <c r="J452" s="17">
        <v>-0.86385719639349723</v>
      </c>
      <c r="K452" s="17">
        <v>-0.91517004863029916</v>
      </c>
      <c r="L452" s="17">
        <v>0.92889206338839259</v>
      </c>
      <c r="M452" s="17">
        <v>0.29613751776447983</v>
      </c>
      <c r="N452" s="17">
        <v>0.31069472604072845</v>
      </c>
      <c r="O452" s="17">
        <v>-0.65688195259623638</v>
      </c>
      <c r="P452" s="17">
        <v>0.60708821236979793</v>
      </c>
      <c r="Q452" s="17">
        <v>-0.15476900258296322</v>
      </c>
      <c r="R452" s="17">
        <v>-0.38250382720640141</v>
      </c>
    </row>
    <row r="453" spans="2:18" x14ac:dyDescent="0.3">
      <c r="B453" s="18" t="s">
        <v>165</v>
      </c>
      <c r="C453" s="17">
        <v>-0.25294460568860844</v>
      </c>
      <c r="D453" s="17">
        <v>-0.42848675713690543</v>
      </c>
      <c r="E453" s="17">
        <v>0.61035740652899251</v>
      </c>
      <c r="F453" s="17">
        <v>0.54409067327481575</v>
      </c>
      <c r="G453" s="17">
        <v>0.713343199930766</v>
      </c>
      <c r="H453" s="17">
        <v>-6.4106893314222757E-2</v>
      </c>
      <c r="I453" s="17">
        <v>-3.6562332953615995E-2</v>
      </c>
      <c r="J453" s="17">
        <v>-1.1976745679874903</v>
      </c>
      <c r="K453" s="17">
        <v>-0.71902761246066638</v>
      </c>
      <c r="L453" s="17">
        <v>1.1181655475652803</v>
      </c>
      <c r="M453" s="17">
        <v>0.50428579943922258</v>
      </c>
      <c r="N453" s="17">
        <v>-0.43093616265226808</v>
      </c>
      <c r="O453" s="17">
        <v>-0.43012886967312647</v>
      </c>
      <c r="P453" s="17">
        <v>0.23367312856607508</v>
      </c>
      <c r="Q453" s="17">
        <v>-0.52134877781048017</v>
      </c>
      <c r="R453" s="17">
        <v>0.25463365028114066</v>
      </c>
    </row>
    <row r="454" spans="2:18" x14ac:dyDescent="0.3">
      <c r="B454" s="18" t="s">
        <v>166</v>
      </c>
      <c r="C454" s="17">
        <v>0.19855427064302977</v>
      </c>
      <c r="D454" s="17">
        <v>-5.6762334010159982E-2</v>
      </c>
      <c r="E454" s="17">
        <v>-0.14628059328675874</v>
      </c>
      <c r="F454" s="17">
        <v>0.91226602661464407</v>
      </c>
      <c r="G454" s="17">
        <v>-0.95495526086600502</v>
      </c>
      <c r="H454" s="17">
        <v>-1.4701978632172226</v>
      </c>
      <c r="I454" s="17">
        <v>0.33589981767153571</v>
      </c>
      <c r="J454" s="17">
        <v>1.2207211982951869</v>
      </c>
      <c r="K454" s="17">
        <v>0.2250691273085193</v>
      </c>
      <c r="L454" s="17">
        <v>-0.30065983944296021</v>
      </c>
      <c r="M454" s="17">
        <v>-0.62063846790965849</v>
      </c>
      <c r="N454" s="17">
        <v>0.32944728798693712</v>
      </c>
      <c r="O454" s="17">
        <v>0.31923579057244894</v>
      </c>
      <c r="P454" s="17">
        <v>-0.50532059428898923</v>
      </c>
      <c r="Q454" s="17">
        <v>0.93386441478900672</v>
      </c>
      <c r="R454" s="17">
        <v>-0.38220383067027647</v>
      </c>
    </row>
    <row r="455" spans="2:18" x14ac:dyDescent="0.3">
      <c r="B455" s="18" t="s">
        <v>167</v>
      </c>
      <c r="C455" s="17">
        <v>0.10988005685122615</v>
      </c>
      <c r="D455" s="17">
        <v>9.6531029452495448E-2</v>
      </c>
      <c r="E455" s="17">
        <v>-0.18927632635839747</v>
      </c>
      <c r="F455" s="17">
        <v>0.75568981018977677</v>
      </c>
      <c r="G455" s="17">
        <v>-9.1228881026968356E-2</v>
      </c>
      <c r="H455" s="17">
        <v>0.15639138324429763</v>
      </c>
      <c r="I455" s="17">
        <v>0.17750052837275765</v>
      </c>
      <c r="J455" s="17">
        <v>-0.97899348496354222</v>
      </c>
      <c r="K455" s="17">
        <v>-0.12337229337638356</v>
      </c>
      <c r="L455" s="17">
        <v>0.44712426111698367</v>
      </c>
      <c r="M455" s="17">
        <v>0.20171642386050112</v>
      </c>
      <c r="N455" s="17">
        <v>0.23096561023149537</v>
      </c>
      <c r="O455" s="17">
        <v>-0.69812193440748416</v>
      </c>
      <c r="P455" s="17">
        <v>0.94689790138594443</v>
      </c>
      <c r="Q455" s="17">
        <v>-0.90954047178728326</v>
      </c>
      <c r="R455" s="17">
        <v>-1.5153633529781177E-2</v>
      </c>
    </row>
    <row r="456" spans="2:18" x14ac:dyDescent="0.3">
      <c r="B456" s="18" t="s">
        <v>168</v>
      </c>
      <c r="C456" s="17">
        <v>-0.66033413329909585</v>
      </c>
      <c r="D456" s="17">
        <v>0.48194119692884818</v>
      </c>
      <c r="E456" s="17">
        <v>0.23827489087048148</v>
      </c>
      <c r="F456" s="17">
        <v>-9.1895016098812635E-2</v>
      </c>
      <c r="G456" s="17">
        <v>-0.65016690635639052</v>
      </c>
      <c r="H456" s="17">
        <v>-0.27989776418168721</v>
      </c>
      <c r="I456" s="17">
        <v>0.62270244816946496</v>
      </c>
      <c r="J456" s="17">
        <v>0.49476231538264737</v>
      </c>
      <c r="K456" s="17">
        <v>-0.47626033929191469</v>
      </c>
      <c r="L456" s="17">
        <v>0.10659443351230855</v>
      </c>
      <c r="M456" s="17">
        <v>1.6965974730274536</v>
      </c>
      <c r="N456" s="17">
        <v>-1.1207567824172933</v>
      </c>
      <c r="O456" s="17">
        <v>-0.14947452123705923</v>
      </c>
      <c r="P456" s="17">
        <v>0.94689790138594443</v>
      </c>
      <c r="Q456" s="17">
        <v>-0.90954047178728326</v>
      </c>
      <c r="R456" s="17">
        <v>-1.5153633529781177E-2</v>
      </c>
    </row>
    <row r="457" spans="2:18" x14ac:dyDescent="0.3">
      <c r="B457" s="18" t="s">
        <v>169</v>
      </c>
      <c r="C457" s="17">
        <v>-0.66033413329909585</v>
      </c>
      <c r="D457" s="17">
        <v>0.48194119692884818</v>
      </c>
      <c r="E457" s="17">
        <v>0.23827489087048148</v>
      </c>
      <c r="F457" s="17">
        <v>0.64428218886230504</v>
      </c>
      <c r="G457" s="17">
        <v>-1.2430605793871188</v>
      </c>
      <c r="H457" s="17">
        <v>0.93517359934147803</v>
      </c>
      <c r="I457" s="17">
        <v>0.92719339757589481</v>
      </c>
      <c r="J457" s="17">
        <v>-1.0941297735335873</v>
      </c>
      <c r="K457" s="17">
        <v>0.78968492911701849</v>
      </c>
      <c r="L457" s="17">
        <v>0.40599658894145862</v>
      </c>
      <c r="M457" s="17">
        <v>0.65578233190614021</v>
      </c>
      <c r="N457" s="17">
        <v>-1.2510296225749509</v>
      </c>
      <c r="O457" s="17">
        <v>-0.32671190734969563</v>
      </c>
      <c r="P457" s="17">
        <v>-0.10613656045007142</v>
      </c>
      <c r="Q457" s="17">
        <v>0.23342269139383987</v>
      </c>
      <c r="R457" s="17">
        <v>-0.11271654339547965</v>
      </c>
    </row>
    <row r="458" spans="2:18" x14ac:dyDescent="0.3">
      <c r="B458" s="18" t="s">
        <v>170</v>
      </c>
      <c r="C458" s="17">
        <v>0.19855427064302977</v>
      </c>
      <c r="D458" s="17">
        <v>-5.6762334010159982E-2</v>
      </c>
      <c r="E458" s="17">
        <v>-0.14628059328675874</v>
      </c>
      <c r="F458" s="17">
        <v>-0.59898945101115941</v>
      </c>
      <c r="G458" s="17">
        <v>-0.16327729336042135</v>
      </c>
      <c r="H458" s="17">
        <v>0.98143166030847251</v>
      </c>
      <c r="I458" s="17">
        <v>0.97210138073365271</v>
      </c>
      <c r="J458" s="17">
        <v>-1.048252939352684</v>
      </c>
      <c r="K458" s="17">
        <v>-0.12337229337638356</v>
      </c>
      <c r="L458" s="17">
        <v>0.44712426111698367</v>
      </c>
      <c r="M458" s="17">
        <v>0.20171642386050112</v>
      </c>
      <c r="N458" s="17">
        <v>0.23096561023149537</v>
      </c>
      <c r="O458" s="17">
        <v>-0.69812193440748416</v>
      </c>
      <c r="P458" s="17">
        <v>0.54771386754702667</v>
      </c>
      <c r="Q458" s="17">
        <v>-0.20909874839211628</v>
      </c>
      <c r="R458" s="17">
        <v>-0.28464092080457798</v>
      </c>
    </row>
    <row r="459" spans="2:18" x14ac:dyDescent="0.3">
      <c r="B459" s="18" t="s">
        <v>171</v>
      </c>
      <c r="C459" s="17">
        <v>-0.66033413329909585</v>
      </c>
      <c r="D459" s="17">
        <v>0.48194119692884818</v>
      </c>
      <c r="E459" s="17">
        <v>0.23827489087048148</v>
      </c>
      <c r="F459" s="17">
        <v>-1.39674733203186</v>
      </c>
      <c r="G459" s="17">
        <v>1.3954710096477672</v>
      </c>
      <c r="H459" s="17">
        <v>-0.29781025295518404</v>
      </c>
      <c r="I459" s="17">
        <v>-0.25708489986389776</v>
      </c>
      <c r="J459" s="17">
        <v>0.47699744889126233</v>
      </c>
      <c r="K459" s="17">
        <v>0.39752580068410659</v>
      </c>
      <c r="L459" s="17">
        <v>1.1115939856586077</v>
      </c>
      <c r="M459" s="17">
        <v>-0.437625750583022</v>
      </c>
      <c r="N459" s="17">
        <v>-0.43850360135607414</v>
      </c>
      <c r="O459" s="17">
        <v>-0.43800172058216064</v>
      </c>
      <c r="P459" s="17">
        <v>0.23367312856607508</v>
      </c>
      <c r="Q459" s="17">
        <v>-0.52134877781048017</v>
      </c>
      <c r="R459" s="17">
        <v>0.25463365028114066</v>
      </c>
    </row>
    <row r="460" spans="2:18" x14ac:dyDescent="0.3">
      <c r="B460" s="18" t="s">
        <v>172</v>
      </c>
      <c r="C460" s="17">
        <v>-0.1201610431756539</v>
      </c>
      <c r="D460" s="17">
        <v>0.70037225659293811</v>
      </c>
      <c r="E460" s="17">
        <v>-0.4753673758736312</v>
      </c>
      <c r="F460" s="17">
        <v>0.63318280957944539</v>
      </c>
      <c r="G460" s="17">
        <v>-0.22293428060604326</v>
      </c>
      <c r="H460" s="17">
        <v>0.92360741793628887</v>
      </c>
      <c r="I460" s="17">
        <v>0.91596478425130234</v>
      </c>
      <c r="J460" s="17">
        <v>-2.1245496674325923</v>
      </c>
      <c r="K460" s="17">
        <v>0.61951444030992231</v>
      </c>
      <c r="L460" s="17">
        <v>7.9971910457662304E-2</v>
      </c>
      <c r="M460" s="17">
        <v>-0.20204922368873099</v>
      </c>
      <c r="N460" s="17">
        <v>-0.19182625386882438</v>
      </c>
      <c r="O460" s="17">
        <v>-0.18136878896338759</v>
      </c>
      <c r="P460" s="17">
        <v>-0.16551090527284265</v>
      </c>
      <c r="Q460" s="17">
        <v>0.17909294558468666</v>
      </c>
      <c r="R460" s="17">
        <v>-1.4853636993656147E-2</v>
      </c>
    </row>
    <row r="461" spans="2:18" x14ac:dyDescent="0.3">
      <c r="B461" s="18" t="s">
        <v>173</v>
      </c>
      <c r="C461" s="17">
        <v>0.10988005685122615</v>
      </c>
      <c r="D461" s="17">
        <v>9.6531029452495448E-2</v>
      </c>
      <c r="E461" s="17">
        <v>-0.18927632635839747</v>
      </c>
      <c r="F461" s="17">
        <v>0.61611637710842393</v>
      </c>
      <c r="G461" s="17">
        <v>0.79077693070622557</v>
      </c>
      <c r="H461" s="17">
        <v>-0.88392729634151612</v>
      </c>
      <c r="I461" s="17">
        <v>-1.6884933066986887</v>
      </c>
      <c r="J461" s="17">
        <v>0.91465980770827737</v>
      </c>
      <c r="K461" s="17">
        <v>0.4212115634781522</v>
      </c>
      <c r="L461" s="17">
        <v>-0.11138635526607266</v>
      </c>
      <c r="M461" s="17">
        <v>-0.41249018623491562</v>
      </c>
      <c r="N461" s="17">
        <v>-0.41218360070605942</v>
      </c>
      <c r="O461" s="17">
        <v>0.54598887349555891</v>
      </c>
      <c r="P461" s="17">
        <v>-0.16551090527284265</v>
      </c>
      <c r="Q461" s="17">
        <v>0.17909294558468666</v>
      </c>
      <c r="R461" s="17">
        <v>-1.4853636993656147E-2</v>
      </c>
    </row>
    <row r="462" spans="2:18" x14ac:dyDescent="0.3">
      <c r="B462" s="18" t="s">
        <v>174</v>
      </c>
      <c r="C462" s="17">
        <v>-0.1642703918968047</v>
      </c>
      <c r="D462" s="17">
        <v>-0.58178012059956086</v>
      </c>
      <c r="E462" s="17">
        <v>0.65335313960063113</v>
      </c>
      <c r="F462" s="17">
        <v>1.4907954629792717</v>
      </c>
      <c r="G462" s="17">
        <v>-0.33298712675894504</v>
      </c>
      <c r="H462" s="17">
        <v>2.7537815417489508E-2</v>
      </c>
      <c r="I462" s="17">
        <v>5.8767629824148737E-2</v>
      </c>
      <c r="J462" s="17">
        <v>-1.2382338412206586</v>
      </c>
      <c r="K462" s="17">
        <v>-0.47106702547231438</v>
      </c>
      <c r="L462" s="17">
        <v>-5.0207721942573724E-2</v>
      </c>
      <c r="M462" s="17">
        <v>9.0179052413385141E-2</v>
      </c>
      <c r="N462" s="17">
        <v>0.13331366484811175</v>
      </c>
      <c r="O462" s="17">
        <v>0.19860026325506452</v>
      </c>
      <c r="P462" s="17">
        <v>-1.3372940567544009</v>
      </c>
      <c r="Q462" s="17">
        <v>1.2133966171475032</v>
      </c>
      <c r="R462" s="17">
        <v>8.3309265944292332E-2</v>
      </c>
    </row>
    <row r="463" spans="2:18" x14ac:dyDescent="0.3">
      <c r="B463" s="18" t="s">
        <v>175</v>
      </c>
      <c r="C463" s="17">
        <v>0.92465911207220097</v>
      </c>
      <c r="D463" s="17">
        <v>-1.7243248786790115</v>
      </c>
      <c r="E463" s="17">
        <v>0.55488870495862463</v>
      </c>
      <c r="F463" s="17">
        <v>0.16606099454228956</v>
      </c>
      <c r="G463" s="17">
        <v>0.3069292836470473</v>
      </c>
      <c r="H463" s="17">
        <v>-1.3529104767956033</v>
      </c>
      <c r="I463" s="17">
        <v>0.44340410289555204</v>
      </c>
      <c r="J463" s="17">
        <v>0.44954166065329804</v>
      </c>
      <c r="K463" s="17">
        <v>1.1425729750325495</v>
      </c>
      <c r="L463" s="17">
        <v>0.74652641654613361</v>
      </c>
      <c r="M463" s="17">
        <v>-0.83909871726081242</v>
      </c>
      <c r="N463" s="17">
        <v>0.10069277007383784</v>
      </c>
      <c r="O463" s="17">
        <v>-0.87535932052012044</v>
      </c>
      <c r="P463" s="17">
        <v>0.57348281758222153</v>
      </c>
      <c r="Q463" s="17">
        <v>-1.2761202470148003</v>
      </c>
      <c r="R463" s="17">
        <v>0.62198384395776096</v>
      </c>
    </row>
    <row r="464" spans="2:18" x14ac:dyDescent="0.3">
      <c r="B464" s="18" t="s">
        <v>176</v>
      </c>
      <c r="C464" s="17">
        <v>-0.97904944711777964</v>
      </c>
      <c r="D464" s="17">
        <v>1.2390757875319462</v>
      </c>
      <c r="E464" s="17">
        <v>-9.0811891716390925E-2</v>
      </c>
      <c r="F464" s="17">
        <v>-1.7817519669966637</v>
      </c>
      <c r="G464" s="17">
        <v>0.30178678998756736</v>
      </c>
      <c r="H464" s="17">
        <v>-0.25206466033401514</v>
      </c>
      <c r="I464" s="17">
        <v>1.5184808471274924</v>
      </c>
      <c r="J464" s="17">
        <v>0.39091732815962554</v>
      </c>
      <c r="K464" s="17">
        <v>-0.71902761246066638</v>
      </c>
      <c r="L464" s="17">
        <v>1.1181655475652803</v>
      </c>
      <c r="M464" s="17">
        <v>0.50428579943922258</v>
      </c>
      <c r="N464" s="17">
        <v>-0.43093616265226808</v>
      </c>
      <c r="O464" s="17">
        <v>-0.43012886967312647</v>
      </c>
      <c r="P464" s="17">
        <v>1.3203129851896673</v>
      </c>
      <c r="Q464" s="17">
        <v>-0.5429606965597662</v>
      </c>
      <c r="R464" s="17">
        <v>-0.65229111101732329</v>
      </c>
    </row>
    <row r="465" spans="2:18" x14ac:dyDescent="0.3">
      <c r="B465" s="18" t="s">
        <v>177</v>
      </c>
      <c r="C465" s="17">
        <v>-0.25294460568860844</v>
      </c>
      <c r="D465" s="17">
        <v>-0.42848675713690543</v>
      </c>
      <c r="E465" s="17">
        <v>0.61035740652899251</v>
      </c>
      <c r="F465" s="17">
        <v>0.38113020299899819</v>
      </c>
      <c r="G465" s="17">
        <v>-0.14162473993424832</v>
      </c>
      <c r="H465" s="17">
        <v>-0.68185397690231819</v>
      </c>
      <c r="I465" s="17">
        <v>-0.62356002957204559</v>
      </c>
      <c r="J465" s="17">
        <v>0.98361906932830023</v>
      </c>
      <c r="K465" s="17">
        <v>0.94427009820077945</v>
      </c>
      <c r="L465" s="17">
        <v>0.55516815082239868</v>
      </c>
      <c r="M465" s="17">
        <v>-1.0495396798069971</v>
      </c>
      <c r="N465" s="17">
        <v>-0.11966457676339722</v>
      </c>
      <c r="O465" s="17">
        <v>-0.14800165806117399</v>
      </c>
      <c r="P465" s="17">
        <v>-0.16551090527284265</v>
      </c>
      <c r="Q465" s="17">
        <v>0.17909294558468666</v>
      </c>
      <c r="R465" s="17">
        <v>-1.4853636993656147E-2</v>
      </c>
    </row>
    <row r="466" spans="2:18" x14ac:dyDescent="0.3">
      <c r="B466" s="18" t="s">
        <v>178</v>
      </c>
      <c r="C466" s="17">
        <v>0.19855427064302977</v>
      </c>
      <c r="D466" s="17">
        <v>-5.6762334010159982E-2</v>
      </c>
      <c r="E466" s="17">
        <v>-0.14628059328675874</v>
      </c>
      <c r="F466" s="17">
        <v>0.44312807972136942</v>
      </c>
      <c r="G466" s="17">
        <v>0.60479986232353533</v>
      </c>
      <c r="H466" s="17">
        <v>-0.1693156299848273</v>
      </c>
      <c r="I466" s="17">
        <v>-1.8634957686866722</v>
      </c>
      <c r="J466" s="17">
        <v>0.73588181846594414</v>
      </c>
      <c r="K466" s="17">
        <v>0.94427009820077945</v>
      </c>
      <c r="L466" s="17">
        <v>0.55516815082239868</v>
      </c>
      <c r="M466" s="17">
        <v>-1.0495396798069971</v>
      </c>
      <c r="N466" s="17">
        <v>-0.11966457676339722</v>
      </c>
      <c r="O466" s="17">
        <v>-0.14800165806117399</v>
      </c>
      <c r="P466" s="17">
        <v>0.23367312856607508</v>
      </c>
      <c r="Q466" s="17">
        <v>-0.52134877781048017</v>
      </c>
      <c r="R466" s="17">
        <v>0.25463365028114066</v>
      </c>
    </row>
    <row r="467" spans="2:18" x14ac:dyDescent="0.3">
      <c r="B467" s="18" t="s">
        <v>179</v>
      </c>
      <c r="C467" s="17">
        <v>0.10988005685122615</v>
      </c>
      <c r="D467" s="17">
        <v>9.6531029452495448E-2</v>
      </c>
      <c r="E467" s="17">
        <v>-0.18927632635839747</v>
      </c>
      <c r="F467" s="17">
        <v>-0.81058858792612021</v>
      </c>
      <c r="G467" s="17">
        <v>0.64129478759731295</v>
      </c>
      <c r="H467" s="17">
        <v>0.76093338374995212</v>
      </c>
      <c r="I467" s="17">
        <v>0.75803851940727907</v>
      </c>
      <c r="J467" s="17">
        <v>-1.2669340223766321</v>
      </c>
      <c r="K467" s="17">
        <v>0.39752580068410659</v>
      </c>
      <c r="L467" s="17">
        <v>1.1115939856586077</v>
      </c>
      <c r="M467" s="17">
        <v>-0.437625750583022</v>
      </c>
      <c r="N467" s="17">
        <v>-0.43850360135607414</v>
      </c>
      <c r="O467" s="17">
        <v>-0.43800172058216064</v>
      </c>
      <c r="P467" s="17">
        <v>-0.9717154177030598</v>
      </c>
      <c r="Q467" s="17">
        <v>-0.60839635067950038</v>
      </c>
      <c r="R467" s="17">
        <v>1.3572842243832515</v>
      </c>
    </row>
    <row r="468" spans="2:18" x14ac:dyDescent="0.3">
      <c r="B468" s="18" t="s">
        <v>180</v>
      </c>
      <c r="C468" s="17">
        <v>0.10988005685122615</v>
      </c>
      <c r="D468" s="17">
        <v>9.6531029452495448E-2</v>
      </c>
      <c r="E468" s="17">
        <v>-0.18927632635839747</v>
      </c>
      <c r="F468" s="17">
        <v>0.8670974315172485</v>
      </c>
      <c r="G468" s="17">
        <v>1.0606028173331821</v>
      </c>
      <c r="H468" s="17">
        <v>-0.62239083285288244</v>
      </c>
      <c r="I468" s="17">
        <v>-0.57219234083037962</v>
      </c>
      <c r="J468" s="17">
        <v>-0.86385719639349723</v>
      </c>
      <c r="K468" s="17">
        <v>0.39740005677775275</v>
      </c>
      <c r="L468" s="17">
        <v>2.7449620587683514E-2</v>
      </c>
      <c r="M468" s="17">
        <v>0.23948576855665452</v>
      </c>
      <c r="N468" s="17">
        <v>0.23223215481104204</v>
      </c>
      <c r="O468" s="17">
        <v>-0.78021807319591541</v>
      </c>
      <c r="P468" s="17">
        <v>0.54771386754702667</v>
      </c>
      <c r="Q468" s="17">
        <v>-0.20909874839211628</v>
      </c>
      <c r="R468" s="17">
        <v>-0.28464092080457798</v>
      </c>
    </row>
    <row r="469" spans="2:18" x14ac:dyDescent="0.3">
      <c r="B469" s="18" t="s">
        <v>181</v>
      </c>
      <c r="C469" s="17">
        <v>0.10988005685122615</v>
      </c>
      <c r="D469" s="17">
        <v>9.6531029452495448E-2</v>
      </c>
      <c r="E469" s="17">
        <v>-0.18927632635839747</v>
      </c>
      <c r="F469" s="17">
        <v>0.22108391503238309</v>
      </c>
      <c r="G469" s="17">
        <v>0.36608358252834972</v>
      </c>
      <c r="H469" s="17">
        <v>0.4941770462244372</v>
      </c>
      <c r="I469" s="17">
        <v>0.49906767492314763</v>
      </c>
      <c r="J469" s="17">
        <v>-1.5314919395814832</v>
      </c>
      <c r="K469" s="17">
        <v>-9.9686530582337951E-2</v>
      </c>
      <c r="L469" s="17">
        <v>-0.77585607980769644</v>
      </c>
      <c r="M469" s="17">
        <v>0.22685198820860741</v>
      </c>
      <c r="N469" s="17">
        <v>0.25728561088151003</v>
      </c>
      <c r="O469" s="17">
        <v>0.28586865967023534</v>
      </c>
      <c r="P469" s="17">
        <v>-0.22488525009561411</v>
      </c>
      <c r="Q469" s="17">
        <v>0.12476319977553363</v>
      </c>
      <c r="R469" s="17">
        <v>8.300926940816733E-2</v>
      </c>
    </row>
    <row r="470" spans="2:18" x14ac:dyDescent="0.3">
      <c r="B470" s="18" t="s">
        <v>182</v>
      </c>
      <c r="C470" s="17">
        <v>-0.57165991950729211</v>
      </c>
      <c r="D470" s="17">
        <v>0.32864783346619264</v>
      </c>
      <c r="E470" s="17">
        <v>0.2812706239421201</v>
      </c>
      <c r="F470" s="17">
        <v>0.16953106608403731</v>
      </c>
      <c r="G470" s="17">
        <v>0.66294734102348596</v>
      </c>
      <c r="H470" s="17">
        <v>-0.90235225346083858</v>
      </c>
      <c r="I470" s="17">
        <v>-0.83762289089841924</v>
      </c>
      <c r="J470" s="17">
        <v>0.76493798630435228</v>
      </c>
      <c r="K470" s="17">
        <v>0.59873580676698634</v>
      </c>
      <c r="L470" s="17">
        <v>5.9920949309688581E-2</v>
      </c>
      <c r="M470" s="17">
        <v>-1.1587843703826712</v>
      </c>
      <c r="N470" s="17">
        <v>0.74467171338345073</v>
      </c>
      <c r="O470" s="17">
        <v>-0.20539020578068179</v>
      </c>
      <c r="P470" s="17">
        <v>0.60708821236979793</v>
      </c>
      <c r="Q470" s="17">
        <v>-0.15476900258296322</v>
      </c>
      <c r="R470" s="17">
        <v>-0.38250382720640141</v>
      </c>
    </row>
    <row r="471" spans="2:18" x14ac:dyDescent="0.3">
      <c r="B471" s="18" t="s">
        <v>183</v>
      </c>
      <c r="C471" s="17">
        <v>0.15444492192187897</v>
      </c>
      <c r="D471" s="17">
        <v>-1.3389147112026589</v>
      </c>
      <c r="E471" s="17">
        <v>0.98243992218750353</v>
      </c>
      <c r="F471" s="17">
        <v>1.239814408570447</v>
      </c>
      <c r="G471" s="17">
        <v>-0.60281301338590154</v>
      </c>
      <c r="H471" s="17">
        <v>-0.23399864807114404</v>
      </c>
      <c r="I471" s="17">
        <v>-1.0575333360441606</v>
      </c>
      <c r="J471" s="17">
        <v>0.54028316288111589</v>
      </c>
      <c r="K471" s="17">
        <v>-9.9686530582337951E-2</v>
      </c>
      <c r="L471" s="17">
        <v>-0.77585607980769644</v>
      </c>
      <c r="M471" s="17">
        <v>0.22685198820860741</v>
      </c>
      <c r="N471" s="17">
        <v>0.25728561088151003</v>
      </c>
      <c r="O471" s="17">
        <v>0.28586865967023534</v>
      </c>
      <c r="P471" s="17">
        <v>0.57348281758222153</v>
      </c>
      <c r="Q471" s="17">
        <v>-1.2761202470148003</v>
      </c>
      <c r="R471" s="17">
        <v>0.62198384395776096</v>
      </c>
    </row>
    <row r="472" spans="2:18" x14ac:dyDescent="0.3">
      <c r="B472" s="18" t="s">
        <v>184</v>
      </c>
      <c r="C472" s="17">
        <v>0.10988005685122615</v>
      </c>
      <c r="D472" s="17">
        <v>9.6531029452495448E-2</v>
      </c>
      <c r="E472" s="17">
        <v>-0.18927632635839747</v>
      </c>
      <c r="F472" s="17">
        <v>-0.17991560023181957</v>
      </c>
      <c r="G472" s="17">
        <v>-6.5024853118333031E-2</v>
      </c>
      <c r="H472" s="17">
        <v>7.6312855917774591E-2</v>
      </c>
      <c r="I472" s="17">
        <v>9.3399178919585324E-2</v>
      </c>
      <c r="J472" s="17">
        <v>9.1985682168631566E-2</v>
      </c>
      <c r="K472" s="17">
        <v>0.84150307993573803</v>
      </c>
      <c r="L472" s="17">
        <v>-0.95165016474328279</v>
      </c>
      <c r="M472" s="17">
        <v>3.3527303205559911E-2</v>
      </c>
      <c r="N472" s="17">
        <v>5.4851093618425356E-2</v>
      </c>
      <c r="O472" s="17">
        <v>7.5264142655385502E-2</v>
      </c>
      <c r="P472" s="17">
        <v>-0.22488525009561411</v>
      </c>
      <c r="Q472" s="17">
        <v>0.12476319977553363</v>
      </c>
      <c r="R472" s="17">
        <v>8.300926940816733E-2</v>
      </c>
    </row>
    <row r="473" spans="2:18" x14ac:dyDescent="0.3">
      <c r="B473" s="18" t="s">
        <v>185</v>
      </c>
      <c r="C473" s="17">
        <v>0.10988005685122615</v>
      </c>
      <c r="D473" s="17">
        <v>9.6531029452495448E-2</v>
      </c>
      <c r="E473" s="17">
        <v>-0.18927632635839747</v>
      </c>
      <c r="F473" s="17">
        <v>0.32062107911103799</v>
      </c>
      <c r="G473" s="17">
        <v>0.47309446274446054</v>
      </c>
      <c r="H473" s="17">
        <v>0.59790040470716399</v>
      </c>
      <c r="I473" s="17">
        <v>-1.1250315128081274</v>
      </c>
      <c r="J473" s="17">
        <v>-0.40967436400310636</v>
      </c>
      <c r="K473" s="17">
        <v>-0.34536093300219928</v>
      </c>
      <c r="L473" s="17">
        <v>1.478746336317929</v>
      </c>
      <c r="M473" s="17">
        <v>-3.3860103033789835E-2</v>
      </c>
      <c r="N473" s="17">
        <v>-1.5711737255754421E-2</v>
      </c>
      <c r="O473" s="17">
        <v>-0.95475486602625725</v>
      </c>
      <c r="P473" s="17">
        <v>-0.16551090527284265</v>
      </c>
      <c r="Q473" s="17">
        <v>0.17909294558468666</v>
      </c>
      <c r="R473" s="17">
        <v>-1.4853636993656147E-2</v>
      </c>
    </row>
    <row r="474" spans="2:18" x14ac:dyDescent="0.3">
      <c r="B474" s="18" t="s">
        <v>186</v>
      </c>
      <c r="C474" s="17">
        <v>0.78283670948762252</v>
      </c>
      <c r="D474" s="17">
        <v>1.4438211028464289</v>
      </c>
      <c r="E474" s="17">
        <v>-1.9886433755051336</v>
      </c>
      <c r="F474" s="17">
        <v>0.48556286809419213</v>
      </c>
      <c r="G474" s="17">
        <v>0.32293665504942065</v>
      </c>
      <c r="H474" s="17">
        <v>-0.1260870168969489</v>
      </c>
      <c r="I474" s="17">
        <v>-7.7653587632960819E-2</v>
      </c>
      <c r="J474" s="17">
        <v>-0.63454099147408005</v>
      </c>
      <c r="K474" s="17">
        <v>-0.8424475203622902</v>
      </c>
      <c r="L474" s="17">
        <v>0.67544063592254899</v>
      </c>
      <c r="M474" s="17">
        <v>-4.6493883381837131E-2</v>
      </c>
      <c r="N474" s="17">
        <v>9.3417188147131291E-3</v>
      </c>
      <c r="O474" s="17">
        <v>0.11133186683989393</v>
      </c>
      <c r="P474" s="17">
        <v>-0.22488525009561411</v>
      </c>
      <c r="Q474" s="17">
        <v>0.12476319977553363</v>
      </c>
      <c r="R474" s="17">
        <v>8.300926940816733E-2</v>
      </c>
    </row>
    <row r="475" spans="2:18" x14ac:dyDescent="0.3">
      <c r="B475" s="18" t="s">
        <v>187</v>
      </c>
      <c r="C475" s="17">
        <v>-0.1201610431756539</v>
      </c>
      <c r="D475" s="17">
        <v>0.70037225659293811</v>
      </c>
      <c r="E475" s="17">
        <v>-0.4753673758736312</v>
      </c>
      <c r="F475" s="17">
        <v>-1.0580995707931973</v>
      </c>
      <c r="G475" s="17">
        <v>0.727486958346795</v>
      </c>
      <c r="H475" s="17">
        <v>0.94995514359608335</v>
      </c>
      <c r="I475" s="17">
        <v>-1.6392894402550016</v>
      </c>
      <c r="J475" s="17">
        <v>0.82697930737619674</v>
      </c>
      <c r="K475" s="17">
        <v>-1.414542820558881</v>
      </c>
      <c r="L475" s="17">
        <v>-0.96064278362475897</v>
      </c>
      <c r="M475" s="17">
        <v>0.9583225756846675</v>
      </c>
      <c r="N475" s="17">
        <v>4.4495702748081054E-2</v>
      </c>
      <c r="O475" s="17">
        <v>1.021099173038216</v>
      </c>
      <c r="P475" s="17">
        <v>-1.3708994515419775</v>
      </c>
      <c r="Q475" s="17">
        <v>9.2045372715666429E-2</v>
      </c>
      <c r="R475" s="17">
        <v>1.0877969371084546</v>
      </c>
    </row>
    <row r="476" spans="2:18" x14ac:dyDescent="0.3">
      <c r="B476" s="18" t="s">
        <v>188</v>
      </c>
      <c r="C476" s="17">
        <v>0.51726958446171356</v>
      </c>
      <c r="D476" s="17">
        <v>-0.81389692461325802</v>
      </c>
      <c r="E476" s="17">
        <v>0.18280618930011366</v>
      </c>
      <c r="F476" s="17">
        <v>1.0007038114104396</v>
      </c>
      <c r="G476" s="17">
        <v>0.17218191813118133</v>
      </c>
      <c r="H476" s="17">
        <v>-1.3780406861396848</v>
      </c>
      <c r="I476" s="17">
        <v>-1.2994279833843319</v>
      </c>
      <c r="J476" s="17">
        <v>1.3121188799745584</v>
      </c>
      <c r="K476" s="17">
        <v>0.24800820151359257</v>
      </c>
      <c r="L476" s="17">
        <v>-0.27852409674813905</v>
      </c>
      <c r="M476" s="17">
        <v>0.33838935965572325</v>
      </c>
      <c r="N476" s="17">
        <v>0.35493755626489365</v>
      </c>
      <c r="O476" s="17">
        <v>-0.61085353799231323</v>
      </c>
      <c r="P476" s="17">
        <v>-1.3115251067192064</v>
      </c>
      <c r="Q476" s="17">
        <v>0.1463751185248196</v>
      </c>
      <c r="R476" s="17">
        <v>0.98993403070663122</v>
      </c>
    </row>
    <row r="477" spans="2:18" x14ac:dyDescent="0.3">
      <c r="B477" s="18" t="s">
        <v>189</v>
      </c>
      <c r="C477" s="17">
        <v>0.10988005685122615</v>
      </c>
      <c r="D477" s="17">
        <v>9.6531029452495448E-2</v>
      </c>
      <c r="E477" s="17">
        <v>-0.18927632635839747</v>
      </c>
      <c r="F477" s="17">
        <v>-0.17991560023181957</v>
      </c>
      <c r="G477" s="17">
        <v>-6.5024853118333031E-2</v>
      </c>
      <c r="H477" s="17">
        <v>7.6312855917774591E-2</v>
      </c>
      <c r="I477" s="17">
        <v>9.3399178919585324E-2</v>
      </c>
      <c r="J477" s="17">
        <v>9.1985682168631566E-2</v>
      </c>
      <c r="K477" s="17">
        <v>-0.54366380983396945</v>
      </c>
      <c r="L477" s="17">
        <v>1.287388070594194</v>
      </c>
      <c r="M477" s="17">
        <v>-0.24430106557997452</v>
      </c>
      <c r="N477" s="17">
        <v>-0.23606908409298952</v>
      </c>
      <c r="O477" s="17">
        <v>-0.22739720356731075</v>
      </c>
      <c r="P477" s="17">
        <v>0.64069360715737433</v>
      </c>
      <c r="Q477" s="17">
        <v>0.96658224184887387</v>
      </c>
      <c r="R477" s="17">
        <v>-1.3869914983705638</v>
      </c>
    </row>
    <row r="478" spans="2:18" x14ac:dyDescent="0.3">
      <c r="B478" s="18" t="s">
        <v>190</v>
      </c>
      <c r="C478" s="17">
        <v>-0.93448458204712648</v>
      </c>
      <c r="D478" s="17">
        <v>-0.19636995312320824</v>
      </c>
      <c r="E478" s="17">
        <v>1.08090435682951</v>
      </c>
      <c r="F478" s="17">
        <v>0.74381935294095991</v>
      </c>
      <c r="G478" s="17">
        <v>-1.1360496991710081</v>
      </c>
      <c r="H478" s="17">
        <v>1.0388969578242049</v>
      </c>
      <c r="I478" s="17">
        <v>-0.69690579015538034</v>
      </c>
      <c r="J478" s="17">
        <v>2.7687802044789586E-2</v>
      </c>
      <c r="K478" s="17">
        <v>1.5140792138288794</v>
      </c>
      <c r="L478" s="17">
        <v>1.105022423751935</v>
      </c>
      <c r="M478" s="17">
        <v>-1.3795373006052671</v>
      </c>
      <c r="N478" s="17">
        <v>-0.44607104005988019</v>
      </c>
      <c r="O478" s="17">
        <v>-0.4458745714911948</v>
      </c>
      <c r="P478" s="17">
        <v>0.17429878374330385</v>
      </c>
      <c r="Q478" s="17">
        <v>-0.57567852361963334</v>
      </c>
      <c r="R478" s="17">
        <v>0.35249655668296409</v>
      </c>
    </row>
    <row r="479" spans="2:18" x14ac:dyDescent="0.3">
      <c r="B479" s="18" t="s">
        <v>191</v>
      </c>
      <c r="C479" s="17">
        <v>-0.57165991950729211</v>
      </c>
      <c r="D479" s="17">
        <v>0.32864783346619264</v>
      </c>
      <c r="E479" s="17">
        <v>0.2812706239421201</v>
      </c>
      <c r="F479" s="17">
        <v>0.71707897066187043</v>
      </c>
      <c r="G479" s="17">
        <v>0.89932026831345602</v>
      </c>
      <c r="H479" s="17">
        <v>-0.77871855967091164</v>
      </c>
      <c r="I479" s="17">
        <v>0.13844012903436742</v>
      </c>
      <c r="J479" s="17">
        <v>-1.0188965787451569</v>
      </c>
      <c r="K479" s="17">
        <v>0.5757967325619131</v>
      </c>
      <c r="L479" s="17">
        <v>3.7785206614867388E-2</v>
      </c>
      <c r="M479" s="17">
        <v>-2.1178121979480529</v>
      </c>
      <c r="N479" s="17">
        <v>0.7191814451054942</v>
      </c>
      <c r="O479" s="17">
        <v>0.72469912278408044</v>
      </c>
      <c r="P479" s="17">
        <v>-0.16551090527284265</v>
      </c>
      <c r="Q479" s="17">
        <v>0.17909294558468666</v>
      </c>
      <c r="R479" s="17">
        <v>-1.4853636993656147E-2</v>
      </c>
    </row>
    <row r="480" spans="2:18" x14ac:dyDescent="0.3">
      <c r="B480" s="18" t="s">
        <v>192</v>
      </c>
      <c r="C480" s="17">
        <v>0.56183444953236639</v>
      </c>
      <c r="D480" s="17">
        <v>-2.2493426652684128</v>
      </c>
      <c r="E480" s="17">
        <v>1.3545224378460146</v>
      </c>
      <c r="F480" s="17">
        <v>-0.14237631287553584</v>
      </c>
      <c r="G480" s="17">
        <v>-0.70443857516000585</v>
      </c>
      <c r="H480" s="17">
        <v>-0.33250213251698951</v>
      </c>
      <c r="I480" s="17">
        <v>-0.2907642696970632</v>
      </c>
      <c r="J480" s="17">
        <v>1.4615405086093647</v>
      </c>
      <c r="K480" s="17">
        <v>0.24813394541994621</v>
      </c>
      <c r="L480" s="17">
        <v>0.8056202683227851</v>
      </c>
      <c r="M480" s="17">
        <v>-0.33872215948395334</v>
      </c>
      <c r="N480" s="17">
        <v>-0.31579819990222252</v>
      </c>
      <c r="O480" s="17">
        <v>-0.26863718537855852</v>
      </c>
      <c r="P480" s="17">
        <v>0.94689790138594443</v>
      </c>
      <c r="Q480" s="17">
        <v>-0.90954047178728326</v>
      </c>
      <c r="R480" s="17">
        <v>-1.5153633529781177E-2</v>
      </c>
    </row>
    <row r="481" spans="2:18" x14ac:dyDescent="0.3">
      <c r="B481" s="18" t="s">
        <v>193</v>
      </c>
      <c r="C481" s="17">
        <v>0.19855427064302977</v>
      </c>
      <c r="D481" s="17">
        <v>-5.6762334010159982E-2</v>
      </c>
      <c r="E481" s="17">
        <v>-0.14628059328675874</v>
      </c>
      <c r="F481" s="17">
        <v>-0.24954278469530278</v>
      </c>
      <c r="G481" s="17">
        <v>0.56469490078139761</v>
      </c>
      <c r="H481" s="17">
        <v>2.7665509298592239E-3</v>
      </c>
      <c r="I481" s="17">
        <v>4.1079310915648259E-2</v>
      </c>
      <c r="J481" s="17">
        <v>-0.37530063521696344</v>
      </c>
      <c r="K481" s="17">
        <v>0.22000155739527244</v>
      </c>
      <c r="L481" s="17">
        <v>0.94028668108284641</v>
      </c>
      <c r="M481" s="17">
        <v>0.30866843356473328</v>
      </c>
      <c r="N481" s="17">
        <v>-1.5953589154455841</v>
      </c>
      <c r="O481" s="17">
        <v>0.31337735869408001</v>
      </c>
      <c r="P481" s="17">
        <v>-0.65767467872210816</v>
      </c>
      <c r="Q481" s="17">
        <v>-0.2961463212611366</v>
      </c>
      <c r="R481" s="17">
        <v>0.81800965329753295</v>
      </c>
    </row>
    <row r="482" spans="2:18" x14ac:dyDescent="0.3">
      <c r="B482" s="18" t="s">
        <v>194</v>
      </c>
      <c r="C482" s="17">
        <v>0.10988005685122615</v>
      </c>
      <c r="D482" s="17">
        <v>9.6531029452495448E-2</v>
      </c>
      <c r="E482" s="17">
        <v>-0.18927632635839747</v>
      </c>
      <c r="F482" s="17">
        <v>0.44312807972136942</v>
      </c>
      <c r="G482" s="17">
        <v>0.60479986232353533</v>
      </c>
      <c r="H482" s="17">
        <v>-0.1693156299848273</v>
      </c>
      <c r="I482" s="17">
        <v>-1.8634957686866722</v>
      </c>
      <c r="J482" s="17">
        <v>0.73588181846594414</v>
      </c>
      <c r="K482" s="17">
        <v>0.59570293360952287</v>
      </c>
      <c r="L482" s="17">
        <v>0.21880788631141848</v>
      </c>
      <c r="M482" s="17">
        <v>0.44992673110283921</v>
      </c>
      <c r="N482" s="17">
        <v>0.45258950164827705</v>
      </c>
      <c r="O482" s="17">
        <v>-1.507575735654862</v>
      </c>
      <c r="P482" s="17">
        <v>0.57348281758222153</v>
      </c>
      <c r="Q482" s="17">
        <v>-1.2761202470148003</v>
      </c>
      <c r="R482" s="17">
        <v>0.62198384395776096</v>
      </c>
    </row>
    <row r="483" spans="2:18" x14ac:dyDescent="0.3">
      <c r="B483" s="18" t="s">
        <v>195</v>
      </c>
      <c r="C483" s="17">
        <v>0.19855427064302977</v>
      </c>
      <c r="D483" s="17">
        <v>-5.6762334010159982E-2</v>
      </c>
      <c r="E483" s="17">
        <v>-0.14628059328675874</v>
      </c>
      <c r="F483" s="17">
        <v>1.4521846234513651</v>
      </c>
      <c r="G483" s="17">
        <v>0.65756202258147933</v>
      </c>
      <c r="H483" s="17">
        <v>-0.90757212749771987</v>
      </c>
      <c r="I483" s="17">
        <v>1.9707230485758565E-2</v>
      </c>
      <c r="J483" s="17">
        <v>-1.2781369350022733</v>
      </c>
      <c r="K483" s="17">
        <v>-0.69318140900448344</v>
      </c>
      <c r="L483" s="17">
        <v>-0.10273001181255273</v>
      </c>
      <c r="M483" s="17">
        <v>0.5317140446587707</v>
      </c>
      <c r="N483" s="17">
        <v>0.55737207352797824</v>
      </c>
      <c r="O483" s="17">
        <v>-0.40024902097746334</v>
      </c>
      <c r="P483" s="17">
        <v>1.6937280689933902</v>
      </c>
      <c r="Q483" s="17">
        <v>-0.17638092133224925</v>
      </c>
      <c r="R483" s="17">
        <v>-1.2894285885048653</v>
      </c>
    </row>
    <row r="484" spans="2:18" x14ac:dyDescent="0.3">
      <c r="B484" s="18" t="s">
        <v>196</v>
      </c>
      <c r="C484" s="17">
        <v>-0.48298570571548827</v>
      </c>
      <c r="D484" s="17">
        <v>0.17535447000353721</v>
      </c>
      <c r="E484" s="17">
        <v>0.32426635701375872</v>
      </c>
      <c r="F484" s="17">
        <v>1.1788880840196987</v>
      </c>
      <c r="G484" s="17">
        <v>-1.7003730429424371</v>
      </c>
      <c r="H484" s="17">
        <v>0.59738793636133847</v>
      </c>
      <c r="I484" s="17">
        <v>0.60562625102550482</v>
      </c>
      <c r="J484" s="17">
        <v>-0.54163131891564631</v>
      </c>
      <c r="K484" s="17">
        <v>-0.24907838584649844</v>
      </c>
      <c r="L484" s="17">
        <v>-1.0818297971435189</v>
      </c>
      <c r="M484" s="17">
        <v>0.32575557930767612</v>
      </c>
      <c r="N484" s="17">
        <v>0.37999101233536164</v>
      </c>
      <c r="O484" s="17">
        <v>0.45523319487383773</v>
      </c>
      <c r="P484" s="17">
        <v>-0.28425959491838526</v>
      </c>
      <c r="Q484" s="17">
        <v>7.0433453966380344E-2</v>
      </c>
      <c r="R484" s="17">
        <v>0.18087217580999093</v>
      </c>
    </row>
    <row r="485" spans="2:18" x14ac:dyDescent="0.3">
      <c r="B485" s="18" t="s">
        <v>197</v>
      </c>
      <c r="C485" s="17">
        <v>-0.25294460568860844</v>
      </c>
      <c r="D485" s="17">
        <v>-0.42848675713690543</v>
      </c>
      <c r="E485" s="17">
        <v>0.61035740652899251</v>
      </c>
      <c r="F485" s="17">
        <v>1.4128027059575017</v>
      </c>
      <c r="G485" s="17">
        <v>-0.41683594500321147</v>
      </c>
      <c r="H485" s="17">
        <v>-0.94861031442783306</v>
      </c>
      <c r="I485" s="17">
        <v>-0.88253087405617714</v>
      </c>
      <c r="J485" s="17">
        <v>0.71906115212344901</v>
      </c>
      <c r="K485" s="17">
        <v>-0.51781760637778651</v>
      </c>
      <c r="L485" s="17">
        <v>6.6492511216361086E-2</v>
      </c>
      <c r="M485" s="17">
        <v>-0.2168728203604264</v>
      </c>
      <c r="N485" s="17">
        <v>0.75223915208725678</v>
      </c>
      <c r="O485" s="17">
        <v>-0.19751735487164757</v>
      </c>
      <c r="P485" s="17">
        <v>0.23367312856607508</v>
      </c>
      <c r="Q485" s="17">
        <v>-0.52134877781048017</v>
      </c>
      <c r="R485" s="17">
        <v>0.25463365028114066</v>
      </c>
    </row>
    <row r="486" spans="2:18" x14ac:dyDescent="0.3">
      <c r="B486" s="18" t="s">
        <v>198</v>
      </c>
      <c r="C486" s="17">
        <v>0.51726958446171356</v>
      </c>
      <c r="D486" s="17">
        <v>-0.81389692461325802</v>
      </c>
      <c r="E486" s="17">
        <v>0.18280618930011366</v>
      </c>
      <c r="F486" s="17">
        <v>-0.93416714070807438</v>
      </c>
      <c r="G486" s="17">
        <v>0.86072481531698963</v>
      </c>
      <c r="H486" s="17">
        <v>0.18422448709196984</v>
      </c>
      <c r="I486" s="17">
        <v>1.0732789273307852</v>
      </c>
      <c r="J486" s="17">
        <v>-1.082838472186564</v>
      </c>
      <c r="K486" s="17">
        <v>0.41830443422704255</v>
      </c>
      <c r="L486" s="17">
        <v>1.1316449468065815</v>
      </c>
      <c r="M486" s="17">
        <v>0.51910939611091789</v>
      </c>
      <c r="N486" s="17">
        <v>-1.375001568608349</v>
      </c>
      <c r="O486" s="17">
        <v>-0.41398030376486644</v>
      </c>
      <c r="P486" s="17">
        <v>1.286707590402091</v>
      </c>
      <c r="Q486" s="17">
        <v>-1.6643119409916032</v>
      </c>
      <c r="R486" s="17">
        <v>0.35219656014683909</v>
      </c>
    </row>
    <row r="487" spans="2:18" x14ac:dyDescent="0.3">
      <c r="B487" s="18" t="s">
        <v>199</v>
      </c>
      <c r="C487" s="17">
        <v>0.37544718187713499</v>
      </c>
      <c r="D487" s="17">
        <v>2.3542490569121828</v>
      </c>
      <c r="E487" s="17">
        <v>-2.3607258911636446</v>
      </c>
      <c r="F487" s="17">
        <v>0.69716200500915315</v>
      </c>
      <c r="G487" s="17">
        <v>-0.48163542590831365</v>
      </c>
      <c r="H487" s="17">
        <v>9.4411259661571489E-2</v>
      </c>
      <c r="I487" s="17">
        <v>0.13640927369341271</v>
      </c>
      <c r="J487" s="17">
        <v>-0.41585990845013177</v>
      </c>
      <c r="K487" s="17">
        <v>-0.39847024111065887</v>
      </c>
      <c r="L487" s="17">
        <v>-1.3878035144793412</v>
      </c>
      <c r="M487" s="17">
        <v>0.42465917040674483</v>
      </c>
      <c r="N487" s="17">
        <v>0.50269641378921293</v>
      </c>
      <c r="O487" s="17">
        <v>0.62459773007743991</v>
      </c>
      <c r="P487" s="17">
        <v>0.1821352284956852</v>
      </c>
      <c r="Q487" s="17">
        <v>1.6126942194348877</v>
      </c>
      <c r="R487" s="17">
        <v>-1.558615879243537</v>
      </c>
    </row>
    <row r="488" spans="2:18" x14ac:dyDescent="0.3">
      <c r="B488" s="18" t="s">
        <v>200</v>
      </c>
      <c r="C488" s="17">
        <v>0.24266361936418057</v>
      </c>
      <c r="D488" s="17">
        <v>1.225390043182339</v>
      </c>
      <c r="E488" s="17">
        <v>-1.2750011087610211</v>
      </c>
      <c r="F488" s="17">
        <v>-1.7156296672237104</v>
      </c>
      <c r="G488" s="17">
        <v>-0.65918520991220608</v>
      </c>
      <c r="H488" s="17">
        <v>1.6065890440912143</v>
      </c>
      <c r="I488" s="17">
        <v>1.5853730324796806</v>
      </c>
      <c r="J488" s="17">
        <v>-0.55969637817615014</v>
      </c>
      <c r="K488" s="17">
        <v>5.1991509250313372E-2</v>
      </c>
      <c r="L488" s="17">
        <v>0.6163467841458975</v>
      </c>
      <c r="M488" s="17">
        <v>-0.5468704411586961</v>
      </c>
      <c r="N488" s="17">
        <v>0.42583268879077391</v>
      </c>
      <c r="O488" s="17">
        <v>-0.49539026830166843</v>
      </c>
      <c r="P488" s="17">
        <v>-0.53892598907656553</v>
      </c>
      <c r="Q488" s="17">
        <v>-0.18748682964283034</v>
      </c>
      <c r="R488" s="17">
        <v>0.62228384049388596</v>
      </c>
    </row>
    <row r="489" spans="2:18" x14ac:dyDescent="0.3">
      <c r="B489" s="18" t="s">
        <v>201</v>
      </c>
      <c r="C489" s="17">
        <v>-0.66033413329909585</v>
      </c>
      <c r="D489" s="17">
        <v>0.48194119692884818</v>
      </c>
      <c r="E489" s="17">
        <v>0.23827489087048148</v>
      </c>
      <c r="F489" s="17">
        <v>-0.36507482907335631</v>
      </c>
      <c r="G489" s="17">
        <v>1.1202598045788041</v>
      </c>
      <c r="H489" s="17">
        <v>-0.5645665904806989</v>
      </c>
      <c r="I489" s="17">
        <v>-0.51605574434802925</v>
      </c>
      <c r="J489" s="17">
        <v>0.21243953168641128</v>
      </c>
      <c r="K489" s="17">
        <v>-2.2271192093557324</v>
      </c>
      <c r="L489" s="17">
        <v>-0.49892594250132388</v>
      </c>
      <c r="M489" s="17">
        <v>9.6008522894706128E-2</v>
      </c>
      <c r="N489" s="17">
        <v>1.0607227858095891</v>
      </c>
      <c r="O489" s="17">
        <v>1.0383177380321698</v>
      </c>
      <c r="P489" s="17">
        <v>1.3539183799772436</v>
      </c>
      <c r="Q489" s="17">
        <v>0.57839054787207078</v>
      </c>
      <c r="R489" s="17">
        <v>-1.6567787821814854</v>
      </c>
    </row>
    <row r="490" spans="2:18" x14ac:dyDescent="0.3">
      <c r="B490" s="18" t="s">
        <v>202</v>
      </c>
      <c r="C490" s="17">
        <v>0.56137893318286436</v>
      </c>
      <c r="D490" s="17">
        <v>0.46825545257924084</v>
      </c>
      <c r="E490" s="17">
        <v>-0.94591432617414872</v>
      </c>
      <c r="F490" s="17">
        <v>1.0282152716554862</v>
      </c>
      <c r="G490" s="17">
        <v>0.2017590675718326</v>
      </c>
      <c r="H490" s="17">
        <v>-0.4544969246296644</v>
      </c>
      <c r="I490" s="17">
        <v>-1.2715961973705341</v>
      </c>
      <c r="J490" s="17">
        <v>0.32160207985716788</v>
      </c>
      <c r="K490" s="17">
        <v>-0.89655185574950047</v>
      </c>
      <c r="L490" s="17">
        <v>0.94685824298951893</v>
      </c>
      <c r="M490" s="17">
        <v>1.250579983586978</v>
      </c>
      <c r="N490" s="17">
        <v>-1.587791476741778</v>
      </c>
      <c r="O490" s="17">
        <v>0.32125020960311412</v>
      </c>
      <c r="P490" s="17">
        <v>-0.19911630006041905</v>
      </c>
      <c r="Q490" s="17">
        <v>-0.94225829884715029</v>
      </c>
      <c r="R490" s="17">
        <v>0.9896340341705061</v>
      </c>
    </row>
    <row r="491" spans="2:18" x14ac:dyDescent="0.3">
      <c r="B491" s="18" t="s">
        <v>203</v>
      </c>
      <c r="C491" s="17">
        <v>0.24266361936418057</v>
      </c>
      <c r="D491" s="17">
        <v>1.225390043182339</v>
      </c>
      <c r="E491" s="17">
        <v>-1.2750011087610211</v>
      </c>
      <c r="F491" s="17">
        <v>0.56628943184053493</v>
      </c>
      <c r="G491" s="17">
        <v>-1.3269093976313853</v>
      </c>
      <c r="H491" s="17">
        <v>-4.0974530503844614E-2</v>
      </c>
      <c r="I491" s="17">
        <v>-1.410510630443107E-2</v>
      </c>
      <c r="J491" s="17">
        <v>0.86316521981052041</v>
      </c>
      <c r="K491" s="17">
        <v>1.3624011739962283</v>
      </c>
      <c r="L491" s="17">
        <v>-0.287180440201659</v>
      </c>
      <c r="M491" s="17">
        <v>-0.60581487123796318</v>
      </c>
      <c r="N491" s="17">
        <v>-0.61461811796914412</v>
      </c>
      <c r="O491" s="17">
        <v>0.33538435648070902</v>
      </c>
      <c r="P491" s="17">
        <v>1.2273332455793198</v>
      </c>
      <c r="Q491" s="17">
        <v>-1.7186416868007566</v>
      </c>
      <c r="R491" s="17">
        <v>0.4500594665486628</v>
      </c>
    </row>
    <row r="492" spans="2:18" x14ac:dyDescent="0.3">
      <c r="B492" s="18" t="s">
        <v>204</v>
      </c>
      <c r="C492" s="17">
        <v>-0.84626588460482499</v>
      </c>
      <c r="D492" s="17">
        <v>2.3679348012617898</v>
      </c>
      <c r="E492" s="17">
        <v>-1.1765366741190146</v>
      </c>
      <c r="F492" s="17">
        <v>-0.13813516336783105</v>
      </c>
      <c r="G492" s="17">
        <v>1.7165265991415479</v>
      </c>
      <c r="H492" s="17">
        <v>-0.77601566516732101</v>
      </c>
      <c r="I492" s="17">
        <v>-0.70861355828748906</v>
      </c>
      <c r="J492" s="17">
        <v>-0.26016434664691834</v>
      </c>
      <c r="K492" s="17">
        <v>-0.25198551509760825</v>
      </c>
      <c r="L492" s="17">
        <v>0.16120150492913499</v>
      </c>
      <c r="M492" s="17">
        <v>1.2573551616535101</v>
      </c>
      <c r="N492" s="17">
        <v>-0.58282695556692854</v>
      </c>
      <c r="O492" s="17">
        <v>-0.50473598238658779</v>
      </c>
      <c r="P492" s="17">
        <v>-0.56469493911176061</v>
      </c>
      <c r="Q492" s="17">
        <v>0.87953466897985355</v>
      </c>
      <c r="R492" s="17">
        <v>-0.28434092426845292</v>
      </c>
    </row>
    <row r="493" spans="2:18" x14ac:dyDescent="0.3">
      <c r="B493" s="18" t="s">
        <v>205</v>
      </c>
      <c r="C493" s="17">
        <v>-0.25294460568860844</v>
      </c>
      <c r="D493" s="17">
        <v>-0.42848675713690543</v>
      </c>
      <c r="E493" s="17">
        <v>0.61035740652899251</v>
      </c>
      <c r="F493" s="17">
        <v>3.1683536683141389E-2</v>
      </c>
      <c r="G493" s="17">
        <v>-0.86959693407606731</v>
      </c>
      <c r="H493" s="17">
        <v>0.29681113247629498</v>
      </c>
      <c r="I493" s="17">
        <v>0.30746204024595897</v>
      </c>
      <c r="J493" s="17">
        <v>0.31066676519257957</v>
      </c>
      <c r="K493" s="17">
        <v>0.99102067910625202</v>
      </c>
      <c r="L493" s="17">
        <v>0.43846791766346371</v>
      </c>
      <c r="M493" s="17">
        <v>-0.74248780703318573</v>
      </c>
      <c r="N493" s="17">
        <v>-0.73859006400254223</v>
      </c>
      <c r="O493" s="17">
        <v>0.24811596006553815</v>
      </c>
      <c r="P493" s="17">
        <v>0.57348281758222153</v>
      </c>
      <c r="Q493" s="17">
        <v>-1.2761202470148003</v>
      </c>
      <c r="R493" s="17">
        <v>0.62198384395776096</v>
      </c>
    </row>
    <row r="494" spans="2:18" x14ac:dyDescent="0.3">
      <c r="B494" s="18" t="s">
        <v>206</v>
      </c>
      <c r="C494" s="17">
        <v>1.5089415509167936</v>
      </c>
      <c r="D494" s="17">
        <v>-0.2237414418224225</v>
      </c>
      <c r="E494" s="17">
        <v>-1.2874740772597502</v>
      </c>
      <c r="F494" s="17">
        <v>0.91226602661464407</v>
      </c>
      <c r="G494" s="17">
        <v>-0.95495526086600502</v>
      </c>
      <c r="H494" s="17">
        <v>-1.4701978632172226</v>
      </c>
      <c r="I494" s="17">
        <v>0.33589981767153571</v>
      </c>
      <c r="J494" s="17">
        <v>1.2207211982951869</v>
      </c>
      <c r="K494" s="17">
        <v>-9.9686530582337951E-2</v>
      </c>
      <c r="L494" s="17">
        <v>-0.77585607980769644</v>
      </c>
      <c r="M494" s="17">
        <v>0.22685198820860741</v>
      </c>
      <c r="N494" s="17">
        <v>0.25728561088151003</v>
      </c>
      <c r="O494" s="17">
        <v>0.28586865967023534</v>
      </c>
      <c r="P494" s="17">
        <v>-0.29209603967076686</v>
      </c>
      <c r="Q494" s="17">
        <v>-2.1179392890881408</v>
      </c>
      <c r="R494" s="17">
        <v>2.0919846117364922</v>
      </c>
    </row>
    <row r="495" spans="2:18" x14ac:dyDescent="0.3">
      <c r="B495" s="18" t="s">
        <v>207</v>
      </c>
      <c r="C495" s="17">
        <v>0.15444492192187897</v>
      </c>
      <c r="D495" s="17">
        <v>-1.3389147112026589</v>
      </c>
      <c r="E495" s="17">
        <v>0.98243992218750353</v>
      </c>
      <c r="F495" s="17">
        <v>0.85068535055506134</v>
      </c>
      <c r="G495" s="17">
        <v>1.0899369111455254E-2</v>
      </c>
      <c r="H495" s="17">
        <v>-1.5343684129577138</v>
      </c>
      <c r="I495" s="17">
        <v>-0.58879551351958481</v>
      </c>
      <c r="J495" s="17">
        <v>1.1570794976228989</v>
      </c>
      <c r="K495" s="17">
        <v>0.9931811197683893</v>
      </c>
      <c r="L495" s="17">
        <v>0.44055269921031115</v>
      </c>
      <c r="M495" s="17">
        <v>-0.74019512616174388</v>
      </c>
      <c r="N495" s="17">
        <v>0.22339817152768932</v>
      </c>
      <c r="O495" s="17">
        <v>-0.70599478531651838</v>
      </c>
      <c r="P495" s="17">
        <v>0.57348281758222153</v>
      </c>
      <c r="Q495" s="17">
        <v>-1.2761202470148003</v>
      </c>
      <c r="R495" s="17">
        <v>0.62198384395776096</v>
      </c>
    </row>
    <row r="496" spans="2:18" x14ac:dyDescent="0.3">
      <c r="B496" s="18" t="s">
        <v>208</v>
      </c>
      <c r="C496" s="17">
        <v>-0.57165991950729211</v>
      </c>
      <c r="D496" s="17">
        <v>0.32864783346619264</v>
      </c>
      <c r="E496" s="17">
        <v>0.2812706239421201</v>
      </c>
      <c r="F496" s="17">
        <v>0.2237829086081736</v>
      </c>
      <c r="G496" s="17">
        <v>-1.3428454770203273</v>
      </c>
      <c r="H496" s="17">
        <v>1.8388070255442981</v>
      </c>
      <c r="I496" s="17">
        <v>-1.6451370240743692</v>
      </c>
      <c r="J496" s="17">
        <v>0.82100556697690819</v>
      </c>
      <c r="K496" s="17">
        <v>-0.89364472649839088</v>
      </c>
      <c r="L496" s="17">
        <v>-0.29617305908313513</v>
      </c>
      <c r="M496" s="17">
        <v>0.31898040124114424</v>
      </c>
      <c r="N496" s="17">
        <v>-0.62497350883948843</v>
      </c>
      <c r="O496" s="17">
        <v>1.2812193868635395</v>
      </c>
      <c r="P496" s="17">
        <v>-1.3115251067192064</v>
      </c>
      <c r="Q496" s="17">
        <v>0.1463751185248196</v>
      </c>
      <c r="R496" s="17">
        <v>0.98993403070663122</v>
      </c>
    </row>
    <row r="497" spans="2:18" x14ac:dyDescent="0.3">
      <c r="B497" s="18" t="s">
        <v>209</v>
      </c>
      <c r="C497" s="17">
        <v>-0.20883525696745764</v>
      </c>
      <c r="D497" s="17">
        <v>0.85366562005559354</v>
      </c>
      <c r="E497" s="17">
        <v>-0.51836310894526982</v>
      </c>
      <c r="F497" s="17">
        <v>0.98960443212757987</v>
      </c>
      <c r="G497" s="17">
        <v>1.192308216912257</v>
      </c>
      <c r="H497" s="17">
        <v>-1.3896068675448738</v>
      </c>
      <c r="I497" s="17">
        <v>-1.3106565967089243</v>
      </c>
      <c r="J497" s="17">
        <v>0.2816989860755531</v>
      </c>
      <c r="K497" s="17">
        <v>-0.54366380983396945</v>
      </c>
      <c r="L497" s="17">
        <v>1.287388070594194</v>
      </c>
      <c r="M497" s="17">
        <v>-0.24430106557997452</v>
      </c>
      <c r="N497" s="17">
        <v>-0.23606908409298952</v>
      </c>
      <c r="O497" s="17">
        <v>-0.22739720356731075</v>
      </c>
      <c r="P497" s="17">
        <v>-0.10613656045007142</v>
      </c>
      <c r="Q497" s="17">
        <v>0.23342269139383987</v>
      </c>
      <c r="R497" s="17">
        <v>-0.11271654339547965</v>
      </c>
    </row>
    <row r="498" spans="2:18" x14ac:dyDescent="0.3">
      <c r="B498" s="18" t="s">
        <v>210</v>
      </c>
      <c r="C498" s="17">
        <v>0.15444492192187897</v>
      </c>
      <c r="D498" s="17">
        <v>-1.3389147112026589</v>
      </c>
      <c r="E498" s="17">
        <v>0.98243992218750353</v>
      </c>
      <c r="F498" s="17">
        <v>0.39407221241943768</v>
      </c>
      <c r="G498" s="17">
        <v>0.55206065091103995</v>
      </c>
      <c r="H498" s="17">
        <v>-0.22043462013225185</v>
      </c>
      <c r="I498" s="17">
        <v>0.67407013691113105</v>
      </c>
      <c r="J498" s="17">
        <v>-1.3527139503391501</v>
      </c>
      <c r="K498" s="17">
        <v>0.24813394541994621</v>
      </c>
      <c r="L498" s="17">
        <v>0.8056202683227851</v>
      </c>
      <c r="M498" s="17">
        <v>-0.33872215948395334</v>
      </c>
      <c r="N498" s="17">
        <v>-0.31579819990222252</v>
      </c>
      <c r="O498" s="17">
        <v>-0.26863718537855852</v>
      </c>
      <c r="P498" s="17">
        <v>0.23367312856607508</v>
      </c>
      <c r="Q498" s="17">
        <v>-0.52134877781048017</v>
      </c>
      <c r="R498" s="17">
        <v>0.25463365028114066</v>
      </c>
    </row>
    <row r="499" spans="2:18" x14ac:dyDescent="0.3">
      <c r="B499" s="18" t="s">
        <v>211</v>
      </c>
      <c r="C499" s="17">
        <v>-0.25294460568860844</v>
      </c>
      <c r="D499" s="17">
        <v>-0.42848675713690543</v>
      </c>
      <c r="E499" s="17">
        <v>0.61035740652899251</v>
      </c>
      <c r="F499" s="17">
        <v>1.4284437089537316</v>
      </c>
      <c r="G499" s="17">
        <v>-1.4320796137066003</v>
      </c>
      <c r="H499" s="17">
        <v>0.85743902166209429</v>
      </c>
      <c r="I499" s="17">
        <v>-1.7291054065705174</v>
      </c>
      <c r="J499" s="17">
        <v>0.73522563901439042</v>
      </c>
      <c r="K499" s="17">
        <v>0.40043292993521618</v>
      </c>
      <c r="L499" s="17">
        <v>-0.13143731641404638</v>
      </c>
      <c r="M499" s="17">
        <v>-1.369225332928856</v>
      </c>
      <c r="N499" s="17">
        <v>0.52431436654621566</v>
      </c>
      <c r="O499" s="17">
        <v>0.52196745667826461</v>
      </c>
      <c r="P499" s="17">
        <v>0.23367312856607508</v>
      </c>
      <c r="Q499" s="17">
        <v>-0.52134877781048017</v>
      </c>
      <c r="R499" s="17">
        <v>0.25463365028114066</v>
      </c>
    </row>
    <row r="500" spans="2:18" x14ac:dyDescent="0.3">
      <c r="B500" s="18" t="s">
        <v>212</v>
      </c>
      <c r="C500" s="17">
        <v>-1.4305483234494178</v>
      </c>
      <c r="D500" s="17">
        <v>0.86735136440520078</v>
      </c>
      <c r="E500" s="17">
        <v>0.66582610809936038</v>
      </c>
      <c r="F500" s="17">
        <v>1.1396228929829579</v>
      </c>
      <c r="G500" s="17">
        <v>1.353590765931983</v>
      </c>
      <c r="H500" s="17">
        <v>-1.2332791407268449</v>
      </c>
      <c r="I500" s="17">
        <v>-2.0212890665736714</v>
      </c>
      <c r="J500" s="17">
        <v>0.43673836842721286</v>
      </c>
      <c r="K500" s="17">
        <v>7.060970213111209E-2</v>
      </c>
      <c r="L500" s="17">
        <v>0.63431296374702384</v>
      </c>
      <c r="M500" s="17">
        <v>0.40757202466380216</v>
      </c>
      <c r="N500" s="17">
        <v>-1.4726535139917329</v>
      </c>
      <c r="O500" s="17">
        <v>0.48274189389768229</v>
      </c>
      <c r="P500" s="17">
        <v>0.2079041785308802</v>
      </c>
      <c r="Q500" s="17">
        <v>0.54567272081220364</v>
      </c>
      <c r="R500" s="17">
        <v>-0.65199111448119818</v>
      </c>
    </row>
    <row r="501" spans="2:18" x14ac:dyDescent="0.3">
      <c r="B501" s="18" t="s">
        <v>213</v>
      </c>
      <c r="C501" s="17">
        <v>-0.52755057078614143</v>
      </c>
      <c r="D501" s="17">
        <v>1.6108002106586916</v>
      </c>
      <c r="E501" s="17">
        <v>-0.84744989153214223</v>
      </c>
      <c r="F501" s="17">
        <v>-1.4472286288085829</v>
      </c>
      <c r="G501" s="17">
        <v>1.3411993408441518</v>
      </c>
      <c r="H501" s="17">
        <v>-0.35041462129048634</v>
      </c>
      <c r="I501" s="17">
        <v>-1.1705516177304258</v>
      </c>
      <c r="J501" s="17">
        <v>1.4437756421179797</v>
      </c>
      <c r="K501" s="17">
        <v>0.22735531187701022</v>
      </c>
      <c r="L501" s="17">
        <v>0.78556930717481133</v>
      </c>
      <c r="M501" s="17">
        <v>-1.2954573061778936</v>
      </c>
      <c r="N501" s="17">
        <v>0.6206997673500525</v>
      </c>
      <c r="O501" s="17">
        <v>-0.29265860219585271</v>
      </c>
      <c r="P501" s="17">
        <v>-1.7364780905933186</v>
      </c>
      <c r="Q501" s="17">
        <v>1.9138383405426702</v>
      </c>
      <c r="R501" s="17">
        <v>-0.18617802133050443</v>
      </c>
    </row>
    <row r="502" spans="2:18" x14ac:dyDescent="0.3">
      <c r="B502" s="18" t="s">
        <v>214</v>
      </c>
      <c r="C502" s="17">
        <v>-0.48298570571548827</v>
      </c>
      <c r="D502" s="17">
        <v>0.17535447000353721</v>
      </c>
      <c r="E502" s="17">
        <v>0.32426635701375872</v>
      </c>
      <c r="F502" s="17">
        <v>0.890067268048925</v>
      </c>
      <c r="G502" s="17">
        <v>1.0852973366961463</v>
      </c>
      <c r="H502" s="17">
        <v>-1.4933302260276007</v>
      </c>
      <c r="I502" s="17">
        <v>0.31344259102235078</v>
      </c>
      <c r="J502" s="17">
        <v>-0.84011858950282381</v>
      </c>
      <c r="K502" s="17">
        <v>1.1656377931439765</v>
      </c>
      <c r="L502" s="17">
        <v>1.852806524311879</v>
      </c>
      <c r="M502" s="17">
        <v>-0.55718240883510728</v>
      </c>
      <c r="N502" s="17">
        <v>-0.54455271781532177</v>
      </c>
      <c r="O502" s="17">
        <v>-1.4632322964711277</v>
      </c>
      <c r="P502" s="17">
        <v>2.0671431527971134</v>
      </c>
      <c r="Q502" s="17">
        <v>0.19019885389526781</v>
      </c>
      <c r="R502" s="17">
        <v>-1.9265660659924073</v>
      </c>
    </row>
    <row r="503" spans="2:18" x14ac:dyDescent="0.3">
      <c r="B503" s="18" t="s">
        <v>215</v>
      </c>
      <c r="C503" s="17">
        <v>-0.66033413329909585</v>
      </c>
      <c r="D503" s="17">
        <v>0.48194119692884818</v>
      </c>
      <c r="E503" s="17">
        <v>0.23827489087048148</v>
      </c>
      <c r="F503" s="17">
        <v>0.51203758931639864</v>
      </c>
      <c r="G503" s="17">
        <v>0.67888342041242766</v>
      </c>
      <c r="H503" s="17">
        <v>-2.7821338095089811</v>
      </c>
      <c r="I503" s="17">
        <v>0.79340902687151882</v>
      </c>
      <c r="J503" s="17">
        <v>0.80709763913796451</v>
      </c>
      <c r="K503" s="17">
        <v>1.1893235559380222</v>
      </c>
      <c r="L503" s="17">
        <v>0.62982618338719876</v>
      </c>
      <c r="M503" s="17">
        <v>-0.53204684448700101</v>
      </c>
      <c r="N503" s="17">
        <v>-0.51823271716530717</v>
      </c>
      <c r="O503" s="17">
        <v>-0.47924170239340835</v>
      </c>
      <c r="P503" s="17">
        <v>-1.3036886619668246</v>
      </c>
      <c r="Q503" s="17">
        <v>2.3347478615793404</v>
      </c>
      <c r="R503" s="17">
        <v>-0.92117840521986993</v>
      </c>
    </row>
    <row r="506" spans="2:18" ht="17.399999999999999" x14ac:dyDescent="0.35">
      <c r="B506" s="15" t="s">
        <v>232</v>
      </c>
    </row>
    <row r="508" spans="2:18" x14ac:dyDescent="0.3">
      <c r="B508" s="16" t="s">
        <v>5</v>
      </c>
      <c r="C508" s="17" t="s">
        <v>18</v>
      </c>
      <c r="D508" s="17" t="s">
        <v>19</v>
      </c>
      <c r="E508" s="17" t="s">
        <v>20</v>
      </c>
      <c r="F508" s="17" t="s">
        <v>21</v>
      </c>
      <c r="G508" s="17" t="s">
        <v>22</v>
      </c>
      <c r="H508" s="17" t="s">
        <v>23</v>
      </c>
      <c r="I508" s="17" t="s">
        <v>24</v>
      </c>
      <c r="J508" s="17" t="s">
        <v>25</v>
      </c>
      <c r="K508" s="17" t="s">
        <v>26</v>
      </c>
      <c r="L508" s="17" t="s">
        <v>27</v>
      </c>
      <c r="M508" s="17" t="s">
        <v>28</v>
      </c>
      <c r="N508" s="17" t="s">
        <v>29</v>
      </c>
      <c r="O508" s="17" t="s">
        <v>30</v>
      </c>
      <c r="P508" s="17" t="s">
        <v>31</v>
      </c>
      <c r="Q508" s="17" t="s">
        <v>32</v>
      </c>
      <c r="R508" s="17" t="s">
        <v>33</v>
      </c>
    </row>
    <row r="509" spans="2:18" x14ac:dyDescent="0.3">
      <c r="B509" s="18" t="s">
        <v>18</v>
      </c>
      <c r="C509" s="17">
        <v>1.0000000000000002</v>
      </c>
      <c r="D509" s="17">
        <v>-0.3738669213600434</v>
      </c>
      <c r="E509" s="17">
        <v>-0.4250222235222717</v>
      </c>
      <c r="F509" s="17">
        <v>-9.4488837405845197E-2</v>
      </c>
      <c r="G509" s="17">
        <v>-0.10313835964940665</v>
      </c>
      <c r="H509" s="17">
        <v>8.027709330013863E-2</v>
      </c>
      <c r="I509" s="17">
        <v>9.0858555295837737E-2</v>
      </c>
      <c r="J509" s="17">
        <v>4.0849351088877446E-2</v>
      </c>
      <c r="K509" s="17">
        <v>-3.6985759671393739E-2</v>
      </c>
      <c r="L509" s="17">
        <v>-7.3217641241545603E-2</v>
      </c>
      <c r="M509" s="17">
        <v>1.7768463141889686E-2</v>
      </c>
      <c r="N509" s="17">
        <v>0.13508663334666096</v>
      </c>
      <c r="O509" s="17">
        <v>-4.0005235189065347E-2</v>
      </c>
      <c r="P509" s="17">
        <v>-3.8529361487228929E-2</v>
      </c>
      <c r="Q509" s="17">
        <v>-0.16242294546842384</v>
      </c>
      <c r="R509" s="17">
        <v>0.20702451902155361</v>
      </c>
    </row>
    <row r="510" spans="2:18" x14ac:dyDescent="0.3">
      <c r="B510" s="18" t="s">
        <v>19</v>
      </c>
      <c r="C510" s="17">
        <v>-0.3738669213600434</v>
      </c>
      <c r="D510" s="17">
        <v>1.0000000000000007</v>
      </c>
      <c r="E510" s="17">
        <v>-0.68063943450580922</v>
      </c>
      <c r="F510" s="17">
        <v>-0.16457608288647266</v>
      </c>
      <c r="G510" s="17">
        <v>0.22376132882686509</v>
      </c>
      <c r="H510" s="17">
        <v>5.1633525144895831E-2</v>
      </c>
      <c r="I510" s="17">
        <v>-2.7046909290540273E-2</v>
      </c>
      <c r="J510" s="17">
        <v>-7.5492089955162142E-2</v>
      </c>
      <c r="K510" s="17">
        <v>-9.645804363576016E-2</v>
      </c>
      <c r="L510" s="17">
        <v>-1.1300655066879665E-2</v>
      </c>
      <c r="M510" s="17">
        <v>1.9670427889324677E-2</v>
      </c>
      <c r="N510" s="17">
        <v>-3.1390302418937616E-2</v>
      </c>
      <c r="O510" s="17">
        <v>0.12982577006072676</v>
      </c>
      <c r="P510" s="17">
        <v>-0.11621659206501674</v>
      </c>
      <c r="Q510" s="17">
        <v>0.29178698897254884</v>
      </c>
      <c r="R510" s="17">
        <v>-0.18825378520694072</v>
      </c>
    </row>
    <row r="511" spans="2:18" x14ac:dyDescent="0.3">
      <c r="B511" s="18" t="s">
        <v>20</v>
      </c>
      <c r="C511" s="17">
        <v>-0.4250222235222717</v>
      </c>
      <c r="D511" s="17">
        <v>-0.68063943450580922</v>
      </c>
      <c r="E511" s="17">
        <v>0.99999999999999445</v>
      </c>
      <c r="F511" s="17">
        <v>0.23525594080783505</v>
      </c>
      <c r="G511" s="17">
        <v>-0.13691242081430405</v>
      </c>
      <c r="H511" s="17">
        <v>-0.11380299868190735</v>
      </c>
      <c r="I511" s="17">
        <v>-4.5372576338611921E-2</v>
      </c>
      <c r="J511" s="17">
        <v>4.141012145646894E-2</v>
      </c>
      <c r="K511" s="17">
        <v>0.12335396593800245</v>
      </c>
      <c r="L511" s="17">
        <v>6.88635880744113E-2</v>
      </c>
      <c r="M511" s="17">
        <v>-3.3232805914341426E-2</v>
      </c>
      <c r="N511" s="17">
        <v>-7.606938206901151E-2</v>
      </c>
      <c r="O511" s="17">
        <v>-9.5104225140393323E-2</v>
      </c>
      <c r="P511" s="17">
        <v>0.14385675139371235</v>
      </c>
      <c r="Q511" s="17">
        <v>-0.15647363084999319</v>
      </c>
      <c r="R511" s="17">
        <v>2.0198879313401561E-2</v>
      </c>
    </row>
    <row r="512" spans="2:18" x14ac:dyDescent="0.3">
      <c r="B512" s="18" t="s">
        <v>21</v>
      </c>
      <c r="C512" s="17">
        <v>-9.4488837405845197E-2</v>
      </c>
      <c r="D512" s="17">
        <v>-0.16457608288647266</v>
      </c>
      <c r="E512" s="17">
        <v>0.23525594080783505</v>
      </c>
      <c r="F512" s="17">
        <v>1.0000000000000004</v>
      </c>
      <c r="G512" s="17">
        <v>-0.2775047386682109</v>
      </c>
      <c r="H512" s="17">
        <v>-0.31905656468361182</v>
      </c>
      <c r="I512" s="17">
        <v>-0.31545621940038704</v>
      </c>
      <c r="J512" s="17">
        <v>-0.17528027104475769</v>
      </c>
      <c r="K512" s="17">
        <v>4.2205196276412511E-2</v>
      </c>
      <c r="L512" s="17">
        <v>4.5175965308207569E-2</v>
      </c>
      <c r="M512" s="17">
        <v>1.6455119718452583E-2</v>
      </c>
      <c r="N512" s="17">
        <v>-6.4993599074229885E-2</v>
      </c>
      <c r="O512" s="17">
        <v>-4.7260282062895176E-2</v>
      </c>
      <c r="P512" s="17">
        <v>0.15615520651610398</v>
      </c>
      <c r="Q512" s="17">
        <v>-6.9607842059614219E-2</v>
      </c>
      <c r="R512" s="17">
        <v>-8.2292373884897296E-2</v>
      </c>
    </row>
    <row r="513" spans="2:18" x14ac:dyDescent="0.3">
      <c r="B513" s="18" t="s">
        <v>22</v>
      </c>
      <c r="C513" s="17">
        <v>-0.10313835964940665</v>
      </c>
      <c r="D513" s="17">
        <v>0.22376132882686509</v>
      </c>
      <c r="E513" s="17">
        <v>-0.13691242081430405</v>
      </c>
      <c r="F513" s="17">
        <v>-0.2775047386682109</v>
      </c>
      <c r="G513" s="17">
        <v>1.0000000000000011</v>
      </c>
      <c r="H513" s="17">
        <v>-0.39885784352934961</v>
      </c>
      <c r="I513" s="17">
        <v>-0.21653860395055882</v>
      </c>
      <c r="J513" s="17">
        <v>-0.11745491030200197</v>
      </c>
      <c r="K513" s="17">
        <v>-3.4023288369820562E-2</v>
      </c>
      <c r="L513" s="17">
        <v>0.21886547800867889</v>
      </c>
      <c r="M513" s="17">
        <v>-6.6904815940582368E-2</v>
      </c>
      <c r="N513" s="17">
        <v>6.2752928181675674E-2</v>
      </c>
      <c r="O513" s="17">
        <v>-0.22726975792113205</v>
      </c>
      <c r="P513" s="17">
        <v>-2.7197678415119421E-2</v>
      </c>
      <c r="Q513" s="17">
        <v>0.11627200403974484</v>
      </c>
      <c r="R513" s="17">
        <v>-9.3945497109719486E-2</v>
      </c>
    </row>
    <row r="514" spans="2:18" x14ac:dyDescent="0.3">
      <c r="B514" s="18" t="s">
        <v>23</v>
      </c>
      <c r="C514" s="17">
        <v>8.027709330013863E-2</v>
      </c>
      <c r="D514" s="17">
        <v>5.1633525144895831E-2</v>
      </c>
      <c r="E514" s="17">
        <v>-0.11380299868190735</v>
      </c>
      <c r="F514" s="17">
        <v>-0.31905656468361182</v>
      </c>
      <c r="G514" s="17">
        <v>-0.39885784352934961</v>
      </c>
      <c r="H514" s="17">
        <v>0.99999999999999967</v>
      </c>
      <c r="I514" s="17">
        <v>7.800780234014433E-2</v>
      </c>
      <c r="J514" s="17">
        <v>-0.31410519768635631</v>
      </c>
      <c r="K514" s="17">
        <v>-0.11431259014484049</v>
      </c>
      <c r="L514" s="17">
        <v>-0.16938879383407529</v>
      </c>
      <c r="M514" s="17">
        <v>8.6921143390711164E-2</v>
      </c>
      <c r="N514" s="17">
        <v>-2.0450939733089009E-3</v>
      </c>
      <c r="O514" s="17">
        <v>0.2353442136416152</v>
      </c>
      <c r="P514" s="17">
        <v>-8.8211274356463962E-2</v>
      </c>
      <c r="Q514" s="17">
        <v>-2.7361679344073769E-2</v>
      </c>
      <c r="R514" s="17">
        <v>0.11581368456210789</v>
      </c>
    </row>
    <row r="515" spans="2:18" x14ac:dyDescent="0.3">
      <c r="B515" s="18" t="s">
        <v>24</v>
      </c>
      <c r="C515" s="17">
        <v>9.0858555295837737E-2</v>
      </c>
      <c r="D515" s="17">
        <v>-2.7046909290540273E-2</v>
      </c>
      <c r="E515" s="17">
        <v>-4.5372576338611921E-2</v>
      </c>
      <c r="F515" s="17">
        <v>-0.31545621940038704</v>
      </c>
      <c r="G515" s="17">
        <v>-0.21653860395055882</v>
      </c>
      <c r="H515" s="17">
        <v>7.800780234014433E-2</v>
      </c>
      <c r="I515" s="17">
        <v>1</v>
      </c>
      <c r="J515" s="17">
        <v>-0.43591255176009286</v>
      </c>
      <c r="K515" s="17">
        <v>1.1682313099625202E-2</v>
      </c>
      <c r="L515" s="17">
        <v>-2.8728298222395036E-2</v>
      </c>
      <c r="M515" s="17">
        <v>0.10859113884531769</v>
      </c>
      <c r="N515" s="17">
        <v>-2.3700462420730987E-2</v>
      </c>
      <c r="O515" s="17">
        <v>-7.3045908569930443E-2</v>
      </c>
      <c r="P515" s="17">
        <v>9.7094106104467698E-2</v>
      </c>
      <c r="Q515" s="17">
        <v>2.288932230159943E-2</v>
      </c>
      <c r="R515" s="17">
        <v>-0.11996178260305283</v>
      </c>
    </row>
    <row r="516" spans="2:18" x14ac:dyDescent="0.3">
      <c r="B516" s="18" t="s">
        <v>25</v>
      </c>
      <c r="C516" s="17">
        <v>4.0849351088877446E-2</v>
      </c>
      <c r="D516" s="17">
        <v>-7.5492089955162142E-2</v>
      </c>
      <c r="E516" s="17">
        <v>4.141012145646894E-2</v>
      </c>
      <c r="F516" s="17">
        <v>-0.17528027104475769</v>
      </c>
      <c r="G516" s="17">
        <v>-0.11745491030200197</v>
      </c>
      <c r="H516" s="17">
        <v>-0.31410519768635631</v>
      </c>
      <c r="I516" s="17">
        <v>-0.43591255176009286</v>
      </c>
      <c r="J516" s="17">
        <v>1.0000000000000004</v>
      </c>
      <c r="K516" s="17">
        <v>9.0237761371683073E-2</v>
      </c>
      <c r="L516" s="17">
        <v>-7.3549322074719023E-2</v>
      </c>
      <c r="M516" s="17">
        <v>-0.13369577431773039</v>
      </c>
      <c r="N516" s="17">
        <v>2.9204169834060809E-2</v>
      </c>
      <c r="O516" s="17">
        <v>0.11198626448432114</v>
      </c>
      <c r="P516" s="17">
        <v>-0.13845836154132532</v>
      </c>
      <c r="Q516" s="17">
        <v>-3.6577423651042683E-2</v>
      </c>
      <c r="R516" s="17">
        <v>0.17516103197326671</v>
      </c>
    </row>
    <row r="517" spans="2:18" x14ac:dyDescent="0.3">
      <c r="B517" s="18" t="s">
        <v>26</v>
      </c>
      <c r="C517" s="17">
        <v>-3.6985759671393739E-2</v>
      </c>
      <c r="D517" s="17">
        <v>-9.645804363576016E-2</v>
      </c>
      <c r="E517" s="17">
        <v>0.12335396593800245</v>
      </c>
      <c r="F517" s="17">
        <v>4.2205196276412511E-2</v>
      </c>
      <c r="G517" s="17">
        <v>-3.4023288369820562E-2</v>
      </c>
      <c r="H517" s="17">
        <v>-0.11431259014484049</v>
      </c>
      <c r="I517" s="17">
        <v>1.1682313099625202E-2</v>
      </c>
      <c r="J517" s="17">
        <v>9.0237761371683073E-2</v>
      </c>
      <c r="K517" s="17">
        <v>0.99999999999999933</v>
      </c>
      <c r="L517" s="17">
        <v>0.13296208163601017</v>
      </c>
      <c r="M517" s="17">
        <v>-0.46599785825370105</v>
      </c>
      <c r="N517" s="17">
        <v>-0.33826228679241827</v>
      </c>
      <c r="O517" s="17">
        <v>-0.33489717401922958</v>
      </c>
      <c r="P517" s="17">
        <v>8.2608856888307908E-2</v>
      </c>
      <c r="Q517" s="17">
        <v>-0.14027456809191699</v>
      </c>
      <c r="R517" s="17">
        <v>6.4019090433161271E-2</v>
      </c>
    </row>
    <row r="518" spans="2:18" x14ac:dyDescent="0.3">
      <c r="B518" s="18" t="s">
        <v>27</v>
      </c>
      <c r="C518" s="17">
        <v>-7.3217641241545603E-2</v>
      </c>
      <c r="D518" s="17">
        <v>-1.1300655066879665E-2</v>
      </c>
      <c r="E518" s="17">
        <v>6.88635880744113E-2</v>
      </c>
      <c r="F518" s="17">
        <v>4.5175965308207569E-2</v>
      </c>
      <c r="G518" s="17">
        <v>0.21886547800867889</v>
      </c>
      <c r="H518" s="17">
        <v>-0.16938879383407529</v>
      </c>
      <c r="I518" s="17">
        <v>-2.8728298222395036E-2</v>
      </c>
      <c r="J518" s="17">
        <v>-7.3549322074719023E-2</v>
      </c>
      <c r="K518" s="17">
        <v>0.13296208163601017</v>
      </c>
      <c r="L518" s="17">
        <v>0.99999999999999944</v>
      </c>
      <c r="M518" s="17">
        <v>-0.33209061739218276</v>
      </c>
      <c r="N518" s="17">
        <v>-0.44574265775429239</v>
      </c>
      <c r="O518" s="17">
        <v>-0.50556225420985978</v>
      </c>
      <c r="P518" s="17">
        <v>0.1963102593622667</v>
      </c>
      <c r="Q518" s="17">
        <v>-9.522104338708999E-2</v>
      </c>
      <c r="R518" s="17">
        <v>-9.5434170990360528E-2</v>
      </c>
    </row>
    <row r="519" spans="2:18" x14ac:dyDescent="0.3">
      <c r="B519" s="18" t="s">
        <v>28</v>
      </c>
      <c r="C519" s="17">
        <v>1.7768463141889686E-2</v>
      </c>
      <c r="D519" s="17">
        <v>1.9670427889324677E-2</v>
      </c>
      <c r="E519" s="17">
        <v>-3.3232805914341426E-2</v>
      </c>
      <c r="F519" s="17">
        <v>1.6455119718452583E-2</v>
      </c>
      <c r="G519" s="17">
        <v>-6.6904815940582368E-2</v>
      </c>
      <c r="H519" s="17">
        <v>8.6921143390711164E-2</v>
      </c>
      <c r="I519" s="17">
        <v>0.10859113884531769</v>
      </c>
      <c r="J519" s="17">
        <v>-0.13369577431773039</v>
      </c>
      <c r="K519" s="17">
        <v>-0.46599785825370105</v>
      </c>
      <c r="L519" s="17">
        <v>-0.33209061739218276</v>
      </c>
      <c r="M519" s="17">
        <v>1</v>
      </c>
      <c r="N519" s="17">
        <v>-0.17823494209232305</v>
      </c>
      <c r="O519" s="17">
        <v>-1.9911422874058074E-2</v>
      </c>
      <c r="P519" s="17">
        <v>9.6063846006347996E-3</v>
      </c>
      <c r="Q519" s="17">
        <v>-7.0408555557195399E-2</v>
      </c>
      <c r="R519" s="17">
        <v>6.3686219620041076E-2</v>
      </c>
    </row>
    <row r="520" spans="2:18" x14ac:dyDescent="0.3">
      <c r="B520" s="18" t="s">
        <v>29</v>
      </c>
      <c r="C520" s="17">
        <v>0.13508663334666096</v>
      </c>
      <c r="D520" s="17">
        <v>-3.1390302418937616E-2</v>
      </c>
      <c r="E520" s="17">
        <v>-7.606938206901151E-2</v>
      </c>
      <c r="F520" s="17">
        <v>-6.4993599074229885E-2</v>
      </c>
      <c r="G520" s="17">
        <v>6.2752928181675674E-2</v>
      </c>
      <c r="H520" s="17">
        <v>-2.0450939733089009E-3</v>
      </c>
      <c r="I520" s="17">
        <v>-2.3700462420730987E-2</v>
      </c>
      <c r="J520" s="17">
        <v>2.9204169834060809E-2</v>
      </c>
      <c r="K520" s="17">
        <v>-0.33826228679241827</v>
      </c>
      <c r="L520" s="17">
        <v>-0.44574265775429239</v>
      </c>
      <c r="M520" s="17">
        <v>-0.17823494209232305</v>
      </c>
      <c r="N520" s="17">
        <v>1.0000000000000004</v>
      </c>
      <c r="O520" s="17">
        <v>2.8860361140801249E-3</v>
      </c>
      <c r="P520" s="17">
        <v>-6.7177181381422493E-2</v>
      </c>
      <c r="Q520" s="17">
        <v>0.15673800534949028</v>
      </c>
      <c r="R520" s="17">
        <v>-9.6419367855992089E-2</v>
      </c>
    </row>
    <row r="521" spans="2:18" x14ac:dyDescent="0.3">
      <c r="B521" s="18" t="s">
        <v>30</v>
      </c>
      <c r="C521" s="17">
        <v>-4.0005235189065347E-2</v>
      </c>
      <c r="D521" s="17">
        <v>0.12982577006072676</v>
      </c>
      <c r="E521" s="17">
        <v>-9.5104225140393323E-2</v>
      </c>
      <c r="F521" s="17">
        <v>-4.7260282062895176E-2</v>
      </c>
      <c r="G521" s="17">
        <v>-0.22726975792113205</v>
      </c>
      <c r="H521" s="17">
        <v>0.2353442136416152</v>
      </c>
      <c r="I521" s="17">
        <v>-7.3045908569930443E-2</v>
      </c>
      <c r="J521" s="17">
        <v>0.11198626448432114</v>
      </c>
      <c r="K521" s="17">
        <v>-0.33489717401922958</v>
      </c>
      <c r="L521" s="17">
        <v>-0.50556225420985978</v>
      </c>
      <c r="M521" s="17">
        <v>-1.9911422874058074E-2</v>
      </c>
      <c r="N521" s="17">
        <v>2.8860361140801249E-3</v>
      </c>
      <c r="O521" s="17">
        <v>0.99999999999999911</v>
      </c>
      <c r="P521" s="17">
        <v>-0.26641928717224539</v>
      </c>
      <c r="Q521" s="17">
        <v>0.17285102746111261</v>
      </c>
      <c r="R521" s="17">
        <v>8.4163693045412144E-2</v>
      </c>
    </row>
    <row r="522" spans="2:18" x14ac:dyDescent="0.3">
      <c r="B522" s="18" t="s">
        <v>31</v>
      </c>
      <c r="C522" s="17">
        <v>-3.8529361487228929E-2</v>
      </c>
      <c r="D522" s="17">
        <v>-0.11621659206501674</v>
      </c>
      <c r="E522" s="17">
        <v>0.14385675139371235</v>
      </c>
      <c r="F522" s="17">
        <v>0.15615520651610398</v>
      </c>
      <c r="G522" s="17">
        <v>-2.7197678415119421E-2</v>
      </c>
      <c r="H522" s="17">
        <v>-8.8211274356463962E-2</v>
      </c>
      <c r="I522" s="17">
        <v>9.7094106104467698E-2</v>
      </c>
      <c r="J522" s="17">
        <v>-0.13845836154132532</v>
      </c>
      <c r="K522" s="17">
        <v>8.2608856888307908E-2</v>
      </c>
      <c r="L522" s="17">
        <v>0.1963102593622667</v>
      </c>
      <c r="M522" s="17">
        <v>9.6063846006347996E-3</v>
      </c>
      <c r="N522" s="17">
        <v>-6.7177181381422493E-2</v>
      </c>
      <c r="O522" s="17">
        <v>-0.26641928717224539</v>
      </c>
      <c r="P522" s="17">
        <v>0.99999999999999978</v>
      </c>
      <c r="Q522" s="17">
        <v>-0.51560056205123717</v>
      </c>
      <c r="R522" s="17">
        <v>-0.45438141512787233</v>
      </c>
    </row>
    <row r="523" spans="2:18" x14ac:dyDescent="0.3">
      <c r="B523" s="18" t="s">
        <v>32</v>
      </c>
      <c r="C523" s="17">
        <v>-0.16242294546842384</v>
      </c>
      <c r="D523" s="17">
        <v>0.29178698897254884</v>
      </c>
      <c r="E523" s="17">
        <v>-0.15647363084999319</v>
      </c>
      <c r="F523" s="17">
        <v>-6.9607842059614219E-2</v>
      </c>
      <c r="G523" s="17">
        <v>0.11627200403974484</v>
      </c>
      <c r="H523" s="17">
        <v>-2.7361679344073769E-2</v>
      </c>
      <c r="I523" s="17">
        <v>2.288932230159943E-2</v>
      </c>
      <c r="J523" s="17">
        <v>-3.6577423651042683E-2</v>
      </c>
      <c r="K523" s="17">
        <v>-0.14027456809191699</v>
      </c>
      <c r="L523" s="17">
        <v>-9.522104338708999E-2</v>
      </c>
      <c r="M523" s="17">
        <v>-7.0408555557195399E-2</v>
      </c>
      <c r="N523" s="17">
        <v>0.15673800534949028</v>
      </c>
      <c r="O523" s="17">
        <v>0.17285102746111261</v>
      </c>
      <c r="P523" s="17">
        <v>-0.51560056205123717</v>
      </c>
      <c r="Q523" s="17">
        <v>1.0000000000000004</v>
      </c>
      <c r="R523" s="17">
        <v>-0.52899022423540099</v>
      </c>
    </row>
    <row r="524" spans="2:18" x14ac:dyDescent="0.3">
      <c r="B524" s="18" t="s">
        <v>33</v>
      </c>
      <c r="C524" s="17">
        <v>0.20702451902155361</v>
      </c>
      <c r="D524" s="17">
        <v>-0.18825378520694072</v>
      </c>
      <c r="E524" s="17">
        <v>2.0198879313401561E-2</v>
      </c>
      <c r="F524" s="17">
        <v>-8.2292373884897296E-2</v>
      </c>
      <c r="G524" s="17">
        <v>-9.3945497109719486E-2</v>
      </c>
      <c r="H524" s="17">
        <v>0.11581368456210789</v>
      </c>
      <c r="I524" s="17">
        <v>-0.11996178260305283</v>
      </c>
      <c r="J524" s="17">
        <v>0.17516103197326671</v>
      </c>
      <c r="K524" s="17">
        <v>6.4019090433161271E-2</v>
      </c>
      <c r="L524" s="17">
        <v>-9.5434170990360528E-2</v>
      </c>
      <c r="M524" s="17">
        <v>6.3686219620041076E-2</v>
      </c>
      <c r="N524" s="17">
        <v>-9.6419367855992089E-2</v>
      </c>
      <c r="O524" s="17">
        <v>8.4163693045412144E-2</v>
      </c>
      <c r="P524" s="17">
        <v>-0.45438141512787233</v>
      </c>
      <c r="Q524" s="17">
        <v>-0.52899022423540099</v>
      </c>
      <c r="R524" s="17">
        <v>1.0000000000000002</v>
      </c>
    </row>
    <row r="527" spans="2:18" ht="17.399999999999999" x14ac:dyDescent="0.35">
      <c r="B527" s="15" t="s">
        <v>233</v>
      </c>
    </row>
    <row r="529" spans="2:12" x14ac:dyDescent="0.3">
      <c r="B529" s="16" t="s">
        <v>5</v>
      </c>
      <c r="C529" s="17" t="s">
        <v>219</v>
      </c>
      <c r="D529" s="17" t="s">
        <v>220</v>
      </c>
      <c r="E529" s="17" t="s">
        <v>221</v>
      </c>
      <c r="F529" s="17" t="s">
        <v>222</v>
      </c>
      <c r="G529" s="17" t="s">
        <v>223</v>
      </c>
      <c r="H529" s="17" t="s">
        <v>224</v>
      </c>
      <c r="I529" s="17" t="s">
        <v>225</v>
      </c>
      <c r="J529" s="17" t="s">
        <v>226</v>
      </c>
      <c r="K529" s="17" t="s">
        <v>227</v>
      </c>
      <c r="L529" s="17" t="s">
        <v>228</v>
      </c>
    </row>
    <row r="530" spans="2:12" x14ac:dyDescent="0.3">
      <c r="B530" s="18" t="s">
        <v>18</v>
      </c>
      <c r="C530" s="17">
        <v>4.8563743347100406E-16</v>
      </c>
      <c r="D530" s="17">
        <v>0.10988005685122615</v>
      </c>
      <c r="E530" s="17">
        <v>-1.4305483234494178</v>
      </c>
      <c r="F530" s="17">
        <v>1.5089415509167936</v>
      </c>
      <c r="G530" s="17">
        <v>0.48629314261208728</v>
      </c>
      <c r="H530" s="17">
        <v>0.28793016931270765</v>
      </c>
      <c r="I530" s="17">
        <v>0.17664834025758222</v>
      </c>
      <c r="J530" s="17">
        <v>163</v>
      </c>
      <c r="K530" s="17">
        <v>0.37292010686669919</v>
      </c>
      <c r="L530" s="17">
        <v>5.0064562409555891E-5</v>
      </c>
    </row>
    <row r="531" spans="2:12" x14ac:dyDescent="0.3">
      <c r="B531" s="18" t="s">
        <v>19</v>
      </c>
      <c r="C531" s="17">
        <v>-1.3554256558307126E-16</v>
      </c>
      <c r="D531" s="17">
        <v>9.6531029452495448E-2</v>
      </c>
      <c r="E531" s="17">
        <v>-2.2493426652684128</v>
      </c>
      <c r="F531" s="17">
        <v>2.3679348012617898</v>
      </c>
      <c r="G531" s="17">
        <v>0.69458932263865081</v>
      </c>
      <c r="H531" s="17">
        <v>1.4886524339254703</v>
      </c>
      <c r="I531" s="17">
        <v>-1.9722728279129034E-2</v>
      </c>
      <c r="J531" s="17">
        <v>163</v>
      </c>
      <c r="K531" s="17">
        <v>0.35348010717466599</v>
      </c>
      <c r="L531" s="17">
        <v>8.1345289554400952E-5</v>
      </c>
    </row>
    <row r="532" spans="2:12" x14ac:dyDescent="0.3">
      <c r="B532" s="18" t="s">
        <v>20</v>
      </c>
      <c r="C532" s="17">
        <v>-3.8551302572873533E-16</v>
      </c>
      <c r="D532" s="17">
        <v>-0.10328486021512018</v>
      </c>
      <c r="E532" s="17">
        <v>-2.3607258911636446</v>
      </c>
      <c r="F532" s="17">
        <v>1.4099911394163824</v>
      </c>
      <c r="G532" s="17">
        <v>0.60256880025738868</v>
      </c>
      <c r="H532" s="17">
        <v>1.2269145462305597</v>
      </c>
      <c r="I532" s="17">
        <v>-0.64621625566832097</v>
      </c>
      <c r="J532" s="17">
        <v>163</v>
      </c>
      <c r="K532" s="17">
        <v>0.46374796619942993</v>
      </c>
      <c r="L532" s="17">
        <v>5.8989622337244201E-6</v>
      </c>
    </row>
    <row r="533" spans="2:12" x14ac:dyDescent="0.3">
      <c r="B533" s="18" t="s">
        <v>21</v>
      </c>
      <c r="C533" s="17">
        <v>4.0730881516922922E-16</v>
      </c>
      <c r="D533" s="17">
        <v>0.12012132147893667</v>
      </c>
      <c r="E533" s="17">
        <v>-2.2168206980754022</v>
      </c>
      <c r="F533" s="17">
        <v>1.4907954629792717</v>
      </c>
      <c r="G533" s="17">
        <v>0.70772509727945765</v>
      </c>
      <c r="H533" s="17">
        <v>-6.5465259415141475E-2</v>
      </c>
      <c r="I533" s="17">
        <v>-0.37717818877605985</v>
      </c>
      <c r="J533" s="17">
        <v>163</v>
      </c>
      <c r="K533" s="17">
        <v>0.19167710382753841</v>
      </c>
      <c r="L533" s="17">
        <v>6.7501222717803637E-3</v>
      </c>
    </row>
    <row r="534" spans="2:12" x14ac:dyDescent="0.3">
      <c r="B534" s="18" t="s">
        <v>22</v>
      </c>
      <c r="C534" s="17">
        <v>-1.5529499976351882E-16</v>
      </c>
      <c r="D534" s="17">
        <v>-3.157189378134645E-2</v>
      </c>
      <c r="E534" s="17">
        <v>-1.7003730429424371</v>
      </c>
      <c r="F534" s="17">
        <v>1.7165265991415479</v>
      </c>
      <c r="G534" s="17">
        <v>0.65046720176271988</v>
      </c>
      <c r="H534" s="17">
        <v>-4.9164797976792851E-2</v>
      </c>
      <c r="I534" s="17">
        <v>-0.22280099591296343</v>
      </c>
      <c r="J534" s="17">
        <v>163</v>
      </c>
      <c r="K534" s="17">
        <v>8.2532522156006358E-2</v>
      </c>
      <c r="L534" s="17">
        <v>0.19071001851741956</v>
      </c>
    </row>
    <row r="535" spans="2:12" x14ac:dyDescent="0.3">
      <c r="B535" s="18" t="s">
        <v>23</v>
      </c>
      <c r="C535" s="17">
        <v>1.0625447352240762E-16</v>
      </c>
      <c r="D535" s="17">
        <v>7.6312855917774591E-2</v>
      </c>
      <c r="E535" s="17">
        <v>-2.7821338095089811</v>
      </c>
      <c r="F535" s="17">
        <v>1.8388070255442981</v>
      </c>
      <c r="G535" s="17">
        <v>0.67676359848624179</v>
      </c>
      <c r="H535" s="17">
        <v>1.37163100052183</v>
      </c>
      <c r="I535" s="17">
        <v>-0.57052987897379026</v>
      </c>
      <c r="J535" s="17">
        <v>163</v>
      </c>
      <c r="K535" s="17">
        <v>0.1569355311227679</v>
      </c>
      <c r="L535" s="17">
        <v>1.9038493845326555E-2</v>
      </c>
    </row>
    <row r="536" spans="2:12" x14ac:dyDescent="0.3">
      <c r="B536" s="18" t="s">
        <v>24</v>
      </c>
      <c r="C536" s="17">
        <v>-3.6780394680833404E-17</v>
      </c>
      <c r="D536" s="17">
        <v>9.3399178919585324E-2</v>
      </c>
      <c r="E536" s="17">
        <v>-2.0212890665736714</v>
      </c>
      <c r="F536" s="17">
        <v>1.5853730324796806</v>
      </c>
      <c r="G536" s="17">
        <v>0.69941701580117188</v>
      </c>
      <c r="H536" s="17">
        <v>0.42185928799557848</v>
      </c>
      <c r="I536" s="17">
        <v>-0.65077595374982578</v>
      </c>
      <c r="J536" s="17">
        <v>163</v>
      </c>
      <c r="K536" s="17">
        <v>0.33928519598917506</v>
      </c>
      <c r="L536" s="17">
        <v>1.1666354994502243E-4</v>
      </c>
    </row>
    <row r="537" spans="2:12" x14ac:dyDescent="0.3">
      <c r="B537" s="18" t="s">
        <v>25</v>
      </c>
      <c r="C537" s="17">
        <v>-4.413647361700009E-16</v>
      </c>
      <c r="D537" s="17">
        <v>9.1985682168631566E-2</v>
      </c>
      <c r="E537" s="17">
        <v>-2.1245496674325923</v>
      </c>
      <c r="F537" s="17">
        <v>1.7314159867619501</v>
      </c>
      <c r="G537" s="17">
        <v>0.6833048978441737</v>
      </c>
      <c r="H537" s="17">
        <v>-3.6689766969848492E-2</v>
      </c>
      <c r="I537" s="17">
        <v>-0.2898961592906405</v>
      </c>
      <c r="J537" s="17">
        <v>163</v>
      </c>
      <c r="K537" s="17">
        <v>0.13087427471029339</v>
      </c>
      <c r="L537" s="17">
        <v>4.2298417496810958E-2</v>
      </c>
    </row>
    <row r="538" spans="2:12" x14ac:dyDescent="0.3">
      <c r="B538" s="18" t="s">
        <v>26</v>
      </c>
      <c r="C538" s="17">
        <v>-1.3349921032302495E-16</v>
      </c>
      <c r="D538" s="17">
        <v>4.9705324681822427E-2</v>
      </c>
      <c r="E538" s="17">
        <v>-2.6244716516082454</v>
      </c>
      <c r="F538" s="17">
        <v>1.5140792138288794</v>
      </c>
      <c r="G538" s="17">
        <v>0.64757136951652716</v>
      </c>
      <c r="H538" s="17">
        <v>1.5472797745112579</v>
      </c>
      <c r="I538" s="17">
        <v>-0.51889521935944138</v>
      </c>
      <c r="J538" s="17">
        <v>163</v>
      </c>
      <c r="K538" s="17">
        <v>7.359484114995779E-2</v>
      </c>
      <c r="L538" s="17">
        <v>0.2493683537008626</v>
      </c>
    </row>
    <row r="539" spans="2:12" x14ac:dyDescent="0.3">
      <c r="B539" s="18" t="s">
        <v>27</v>
      </c>
      <c r="C539" s="17">
        <v>-1.2532578928283975E-16</v>
      </c>
      <c r="D539" s="17">
        <v>2.5364839040836085E-2</v>
      </c>
      <c r="E539" s="17">
        <v>-1.5149838369141204</v>
      </c>
      <c r="F539" s="17">
        <v>1.852806524311879</v>
      </c>
      <c r="G539" s="17">
        <v>0.67772091368492615</v>
      </c>
      <c r="H539" s="17">
        <v>-0.4852729466576835</v>
      </c>
      <c r="I539" s="17">
        <v>-2.3608286516414841E-2</v>
      </c>
      <c r="J539" s="17">
        <v>163</v>
      </c>
      <c r="K539" s="17">
        <v>9.8635522861742625E-2</v>
      </c>
      <c r="L539" s="17">
        <v>0.11634111449642094</v>
      </c>
    </row>
    <row r="540" spans="2:12" x14ac:dyDescent="0.3">
      <c r="B540" s="18" t="s">
        <v>28</v>
      </c>
      <c r="C540" s="17">
        <v>1.1102230246251565E-16</v>
      </c>
      <c r="D540" s="17">
        <v>3.3527303205559911E-2</v>
      </c>
      <c r="E540" s="17">
        <v>-2.1178121979480529</v>
      </c>
      <c r="F540" s="17">
        <v>1.6965974730274536</v>
      </c>
      <c r="G540" s="17">
        <v>0.58829418305548786</v>
      </c>
      <c r="H540" s="17">
        <v>0.75067083628924403</v>
      </c>
      <c r="I540" s="17">
        <v>-0.30426287611159641</v>
      </c>
      <c r="J540" s="17">
        <v>163</v>
      </c>
      <c r="K540" s="17">
        <v>0.14321811139689986</v>
      </c>
      <c r="L540" s="17">
        <v>2.8917801909532182E-2</v>
      </c>
    </row>
    <row r="541" spans="2:12" x14ac:dyDescent="0.3">
      <c r="B541" s="18" t="s">
        <v>29</v>
      </c>
      <c r="C541" s="17">
        <v>5.0402763081142075E-17</v>
      </c>
      <c r="D541" s="17">
        <v>6.2418532322231518E-2</v>
      </c>
      <c r="E541" s="17">
        <v>-1.5953589154455841</v>
      </c>
      <c r="F541" s="17">
        <v>1.3253229628709893</v>
      </c>
      <c r="G541" s="17">
        <v>0.53198783462974086</v>
      </c>
      <c r="H541" s="17">
        <v>0.71508805393001618</v>
      </c>
      <c r="I541" s="17">
        <v>-0.57360359940498429</v>
      </c>
      <c r="J541" s="17">
        <v>163</v>
      </c>
      <c r="K541" s="17">
        <v>0.18663016811259739</v>
      </c>
      <c r="L541" s="17">
        <v>7.8323087587679821E-3</v>
      </c>
    </row>
    <row r="542" spans="2:12" x14ac:dyDescent="0.3">
      <c r="B542" s="18" t="s">
        <v>30</v>
      </c>
      <c r="C542" s="17">
        <v>1.6074394712364231E-16</v>
      </c>
      <c r="D542" s="17">
        <v>6.2602858953675899E-2</v>
      </c>
      <c r="E542" s="17">
        <v>-1.507575735654862</v>
      </c>
      <c r="F542" s="17">
        <v>1.2812193868635395</v>
      </c>
      <c r="G542" s="17">
        <v>0.47325435106497571</v>
      </c>
      <c r="H542" s="17">
        <v>0.41328660557502594</v>
      </c>
      <c r="I542" s="17">
        <v>-0.31027532302616478</v>
      </c>
      <c r="J542" s="17">
        <v>163</v>
      </c>
      <c r="K542" s="17">
        <v>9.2644386002982734E-2</v>
      </c>
      <c r="L542" s="17">
        <v>0.14082369155295524</v>
      </c>
    </row>
    <row r="543" spans="2:12" x14ac:dyDescent="0.3">
      <c r="B543" s="18" t="s">
        <v>31</v>
      </c>
      <c r="C543" s="17">
        <v>2.9969210480679072E-17</v>
      </c>
      <c r="D543" s="17">
        <v>-0.10613656045007142</v>
      </c>
      <c r="E543" s="17">
        <v>-1.7364780905933186</v>
      </c>
      <c r="F543" s="17">
        <v>2.0671431527971134</v>
      </c>
      <c r="G543" s="17">
        <v>0.62716807355367443</v>
      </c>
      <c r="H543" s="17">
        <v>0.69079342566002344</v>
      </c>
      <c r="I543" s="17">
        <v>0.16872453979948901</v>
      </c>
      <c r="J543" s="17">
        <v>163</v>
      </c>
      <c r="K543" s="17">
        <v>0.42335938666663042</v>
      </c>
      <c r="L543" s="17">
        <v>1.4871129877445894E-5</v>
      </c>
    </row>
    <row r="544" spans="2:12" x14ac:dyDescent="0.3">
      <c r="B544" s="18" t="s">
        <v>32</v>
      </c>
      <c r="C544" s="17">
        <v>2.4520263120555605E-17</v>
      </c>
      <c r="D544" s="17">
        <v>0.1463751185248196</v>
      </c>
      <c r="E544" s="17">
        <v>-2.1179392890881408</v>
      </c>
      <c r="F544" s="17">
        <v>2.3347478615793404</v>
      </c>
      <c r="G544" s="17">
        <v>0.64447356288971125</v>
      </c>
      <c r="H544" s="17">
        <v>1.7655091239041698</v>
      </c>
      <c r="I544" s="17">
        <v>-4.3910327092681542E-2</v>
      </c>
      <c r="J544" s="17">
        <v>163</v>
      </c>
      <c r="K544" s="17">
        <v>0.61298644757866283</v>
      </c>
      <c r="L544" s="17">
        <v>2.7901859644874933E-7</v>
      </c>
    </row>
    <row r="545" spans="2:12" x14ac:dyDescent="0.3">
      <c r="B545" s="18" t="s">
        <v>33</v>
      </c>
      <c r="C545" s="17">
        <v>-1.6074394712364231E-16</v>
      </c>
      <c r="D545" s="17">
        <v>-1.4853636993656147E-2</v>
      </c>
      <c r="E545" s="17">
        <v>-1.9265660659924073</v>
      </c>
      <c r="F545" s="17">
        <v>2.0919846117364922</v>
      </c>
      <c r="G545" s="17">
        <v>0.53946185443127515</v>
      </c>
      <c r="H545" s="17">
        <v>2.6859391570619144</v>
      </c>
      <c r="I545" s="17">
        <v>-0.29800985666459406</v>
      </c>
      <c r="J545" s="17">
        <v>163</v>
      </c>
      <c r="K545" s="17">
        <v>0.46349384391289028</v>
      </c>
      <c r="L545" s="17">
        <v>5.9326000373787683E-6</v>
      </c>
    </row>
    <row r="548" spans="2:12" ht="17.399999999999999" x14ac:dyDescent="0.35">
      <c r="B548" s="15" t="s">
        <v>234</v>
      </c>
    </row>
    <row r="550" spans="2:12" x14ac:dyDescent="0.3">
      <c r="B550" s="16" t="s">
        <v>5</v>
      </c>
      <c r="C550" s="17" t="s">
        <v>9</v>
      </c>
    </row>
    <row r="551" spans="2:12" x14ac:dyDescent="0.3">
      <c r="B551" s="18" t="s">
        <v>53</v>
      </c>
      <c r="C551" s="17">
        <v>0.23372908842923112</v>
      </c>
    </row>
    <row r="552" spans="2:12" x14ac:dyDescent="0.3">
      <c r="B552" s="18" t="s">
        <v>54</v>
      </c>
      <c r="C552" s="17">
        <v>0.26080678155823478</v>
      </c>
    </row>
    <row r="553" spans="2:12" x14ac:dyDescent="0.3">
      <c r="B553" s="18" t="s">
        <v>55</v>
      </c>
      <c r="C553" s="17">
        <v>-0.16816574804040726</v>
      </c>
    </row>
    <row r="554" spans="2:12" x14ac:dyDescent="0.3">
      <c r="B554" s="18" t="s">
        <v>56</v>
      </c>
      <c r="C554" s="17">
        <v>0.42417723874966862</v>
      </c>
    </row>
    <row r="555" spans="2:12" x14ac:dyDescent="0.3">
      <c r="B555" s="18" t="s">
        <v>57</v>
      </c>
      <c r="C555" s="17">
        <v>0.48385616789161601</v>
      </c>
    </row>
    <row r="556" spans="2:12" x14ac:dyDescent="0.3">
      <c r="B556" s="18" t="s">
        <v>58</v>
      </c>
      <c r="C556" s="17">
        <v>0.38022989080941216</v>
      </c>
    </row>
    <row r="557" spans="2:12" x14ac:dyDescent="0.3">
      <c r="B557" s="18" t="s">
        <v>59</v>
      </c>
      <c r="C557" s="17">
        <v>0.58227825106956677</v>
      </c>
    </row>
    <row r="558" spans="2:12" x14ac:dyDescent="0.3">
      <c r="B558" s="18" t="s">
        <v>60</v>
      </c>
      <c r="C558" s="17">
        <v>-0.68917606850599922</v>
      </c>
    </row>
    <row r="559" spans="2:12" x14ac:dyDescent="0.3">
      <c r="B559" s="18" t="s">
        <v>61</v>
      </c>
      <c r="C559" s="17">
        <v>-0.51860149100788078</v>
      </c>
    </row>
    <row r="560" spans="2:12" x14ac:dyDescent="0.3">
      <c r="B560" s="18" t="s">
        <v>62</v>
      </c>
      <c r="C560" s="17">
        <v>-0.19872700264797749</v>
      </c>
    </row>
    <row r="561" spans="2:3" x14ac:dyDescent="0.3">
      <c r="B561" s="18" t="s">
        <v>63</v>
      </c>
      <c r="C561" s="17">
        <v>-0.65890824318917685</v>
      </c>
    </row>
    <row r="562" spans="2:3" x14ac:dyDescent="0.3">
      <c r="B562" s="18" t="s">
        <v>64</v>
      </c>
      <c r="C562" s="17">
        <v>0.50738545163355742</v>
      </c>
    </row>
    <row r="563" spans="2:3" x14ac:dyDescent="0.3">
      <c r="B563" s="18" t="s">
        <v>65</v>
      </c>
      <c r="C563" s="17">
        <v>-0.1959190308507549</v>
      </c>
    </row>
    <row r="564" spans="2:3" x14ac:dyDescent="0.3">
      <c r="B564" s="18" t="s">
        <v>66</v>
      </c>
      <c r="C564" s="17">
        <v>0.34546319685969062</v>
      </c>
    </row>
    <row r="565" spans="2:3" x14ac:dyDescent="0.3">
      <c r="B565" s="18" t="s">
        <v>67</v>
      </c>
      <c r="C565" s="17">
        <v>0.22499602671592411</v>
      </c>
    </row>
    <row r="566" spans="2:3" x14ac:dyDescent="0.3">
      <c r="B566" s="18" t="s">
        <v>68</v>
      </c>
      <c r="C566" s="17">
        <v>-0.28597307851509901</v>
      </c>
    </row>
    <row r="567" spans="2:3" x14ac:dyDescent="0.3">
      <c r="B567" s="18" t="s">
        <v>69</v>
      </c>
      <c r="C567" s="17">
        <v>0.21140845491900251</v>
      </c>
    </row>
    <row r="568" spans="2:3" x14ac:dyDescent="0.3">
      <c r="B568" s="18" t="s">
        <v>70</v>
      </c>
      <c r="C568" s="17">
        <v>0.23372908842923112</v>
      </c>
    </row>
    <row r="569" spans="2:3" x14ac:dyDescent="0.3">
      <c r="B569" s="18" t="s">
        <v>71</v>
      </c>
      <c r="C569" s="17">
        <v>1.1326506993248608E-3</v>
      </c>
    </row>
    <row r="570" spans="2:3" x14ac:dyDescent="0.3">
      <c r="B570" s="18" t="s">
        <v>72</v>
      </c>
      <c r="C570" s="17">
        <v>-0.39124552322850348</v>
      </c>
    </row>
    <row r="571" spans="2:3" x14ac:dyDescent="0.3">
      <c r="B571" s="18" t="s">
        <v>73</v>
      </c>
      <c r="C571" s="17">
        <v>0.35013772818424749</v>
      </c>
    </row>
    <row r="572" spans="2:3" x14ac:dyDescent="0.3">
      <c r="B572" s="18" t="s">
        <v>74</v>
      </c>
      <c r="C572" s="17">
        <v>-0.36341284297776566</v>
      </c>
    </row>
    <row r="573" spans="2:3" x14ac:dyDescent="0.3">
      <c r="B573" s="18" t="s">
        <v>75</v>
      </c>
      <c r="C573" s="17">
        <v>0.32912382977004118</v>
      </c>
    </row>
    <row r="574" spans="2:3" x14ac:dyDescent="0.3">
      <c r="B574" s="18" t="s">
        <v>76</v>
      </c>
      <c r="C574" s="17">
        <v>-0.24539006372685679</v>
      </c>
    </row>
    <row r="575" spans="2:3" x14ac:dyDescent="0.3">
      <c r="B575" s="18" t="s">
        <v>77</v>
      </c>
      <c r="C575" s="17">
        <v>-0.14662560006985792</v>
      </c>
    </row>
    <row r="576" spans="2:3" x14ac:dyDescent="0.3">
      <c r="B576" s="18" t="s">
        <v>78</v>
      </c>
      <c r="C576" s="17">
        <v>-0.48753670471649946</v>
      </c>
    </row>
    <row r="577" spans="2:3" x14ac:dyDescent="0.3">
      <c r="B577" s="18" t="s">
        <v>79</v>
      </c>
      <c r="C577" s="17">
        <v>-0.47883904708331682</v>
      </c>
    </row>
    <row r="578" spans="2:3" x14ac:dyDescent="0.3">
      <c r="B578" s="18" t="s">
        <v>80</v>
      </c>
      <c r="C578" s="17">
        <v>0.14639508933141726</v>
      </c>
    </row>
    <row r="579" spans="2:3" x14ac:dyDescent="0.3">
      <c r="B579" s="18" t="s">
        <v>81</v>
      </c>
      <c r="C579" s="17">
        <v>2.0660699855731823E-3</v>
      </c>
    </row>
    <row r="580" spans="2:3" x14ac:dyDescent="0.3">
      <c r="B580" s="18" t="s">
        <v>82</v>
      </c>
      <c r="C580" s="17">
        <v>-4.4261584050994118E-2</v>
      </c>
    </row>
    <row r="581" spans="2:3" x14ac:dyDescent="0.3">
      <c r="B581" s="18" t="s">
        <v>83</v>
      </c>
      <c r="C581" s="17">
        <v>-0.27590797992292559</v>
      </c>
    </row>
    <row r="582" spans="2:3" x14ac:dyDescent="0.3">
      <c r="B582" s="18" t="s">
        <v>84</v>
      </c>
      <c r="C582" s="17">
        <v>-0.12970947540409872</v>
      </c>
    </row>
    <row r="583" spans="2:3" x14ac:dyDescent="0.3">
      <c r="B583" s="18" t="s">
        <v>85</v>
      </c>
      <c r="C583" s="17">
        <v>0.41879726375206455</v>
      </c>
    </row>
    <row r="584" spans="2:3" x14ac:dyDescent="0.3">
      <c r="B584" s="18" t="s">
        <v>86</v>
      </c>
      <c r="C584" s="17">
        <v>0.69168345260306086</v>
      </c>
    </row>
    <row r="585" spans="2:3" x14ac:dyDescent="0.3">
      <c r="B585" s="18" t="s">
        <v>87</v>
      </c>
      <c r="C585" s="17">
        <v>-0.13809449454522121</v>
      </c>
    </row>
    <row r="586" spans="2:3" x14ac:dyDescent="0.3">
      <c r="B586" s="18" t="s">
        <v>88</v>
      </c>
      <c r="C586" s="17">
        <v>-0.65154997546566484</v>
      </c>
    </row>
    <row r="587" spans="2:3" x14ac:dyDescent="0.3">
      <c r="B587" s="18" t="s">
        <v>89</v>
      </c>
      <c r="C587" s="17">
        <v>-0.40588632840325095</v>
      </c>
    </row>
    <row r="588" spans="2:3" x14ac:dyDescent="0.3">
      <c r="B588" s="18" t="s">
        <v>90</v>
      </c>
      <c r="C588" s="17">
        <v>-0.74773200513842752</v>
      </c>
    </row>
    <row r="589" spans="2:3" x14ac:dyDescent="0.3">
      <c r="B589" s="18" t="s">
        <v>91</v>
      </c>
      <c r="C589" s="17">
        <v>1.2620723371659981E-2</v>
      </c>
    </row>
    <row r="590" spans="2:3" x14ac:dyDescent="0.3">
      <c r="B590" s="18" t="s">
        <v>92</v>
      </c>
      <c r="C590" s="17">
        <v>0.25247854901982036</v>
      </c>
    </row>
    <row r="591" spans="2:3" x14ac:dyDescent="0.3">
      <c r="B591" s="18" t="s">
        <v>93</v>
      </c>
      <c r="C591" s="17">
        <v>1.174455377993475</v>
      </c>
    </row>
    <row r="592" spans="2:3" x14ac:dyDescent="0.3">
      <c r="B592" s="18" t="s">
        <v>94</v>
      </c>
      <c r="C592" s="17">
        <v>-0.50053283042130325</v>
      </c>
    </row>
    <row r="593" spans="2:3" x14ac:dyDescent="0.3">
      <c r="B593" s="18" t="s">
        <v>95</v>
      </c>
      <c r="C593" s="17">
        <v>0.15111634919474393</v>
      </c>
    </row>
    <row r="594" spans="2:3" x14ac:dyDescent="0.3">
      <c r="B594" s="18" t="s">
        <v>96</v>
      </c>
      <c r="C594" s="17">
        <v>-0.13809449454522121</v>
      </c>
    </row>
    <row r="595" spans="2:3" x14ac:dyDescent="0.3">
      <c r="B595" s="18" t="s">
        <v>97</v>
      </c>
      <c r="C595" s="17">
        <v>-0.22513902783592987</v>
      </c>
    </row>
    <row r="596" spans="2:3" x14ac:dyDescent="0.3">
      <c r="B596" s="18" t="s">
        <v>98</v>
      </c>
      <c r="C596" s="17">
        <v>-0.48866306501714041</v>
      </c>
    </row>
    <row r="597" spans="2:3" x14ac:dyDescent="0.3">
      <c r="B597" s="18" t="s">
        <v>99</v>
      </c>
      <c r="C597" s="17">
        <v>-4.7547362877677468E-2</v>
      </c>
    </row>
    <row r="598" spans="2:3" x14ac:dyDescent="0.3">
      <c r="B598" s="18" t="s">
        <v>100</v>
      </c>
      <c r="C598" s="17">
        <v>0.266100933437941</v>
      </c>
    </row>
    <row r="599" spans="2:3" x14ac:dyDescent="0.3">
      <c r="B599" s="18" t="s">
        <v>101</v>
      </c>
      <c r="C599" s="17">
        <v>0.70752653859142978</v>
      </c>
    </row>
    <row r="600" spans="2:3" x14ac:dyDescent="0.3">
      <c r="B600" s="18" t="s">
        <v>102</v>
      </c>
      <c r="C600" s="17">
        <v>-0.40169015788912399</v>
      </c>
    </row>
    <row r="601" spans="2:3" x14ac:dyDescent="0.3">
      <c r="B601" s="18" t="s">
        <v>103</v>
      </c>
      <c r="C601" s="17">
        <v>0.25405620654781619</v>
      </c>
    </row>
    <row r="602" spans="2:3" x14ac:dyDescent="0.3">
      <c r="B602" s="18" t="s">
        <v>104</v>
      </c>
      <c r="C602" s="17">
        <v>0.2990956688337722</v>
      </c>
    </row>
    <row r="603" spans="2:3" x14ac:dyDescent="0.3">
      <c r="B603" s="18" t="s">
        <v>105</v>
      </c>
      <c r="C603" s="17">
        <v>-0.50490813004864532</v>
      </c>
    </row>
    <row r="604" spans="2:3" x14ac:dyDescent="0.3">
      <c r="B604" s="18" t="s">
        <v>106</v>
      </c>
      <c r="C604" s="17">
        <v>-0.23267125995168858</v>
      </c>
    </row>
    <row r="605" spans="2:3" x14ac:dyDescent="0.3">
      <c r="B605" s="18" t="s">
        <v>107</v>
      </c>
      <c r="C605" s="17">
        <v>0.34168505336161731</v>
      </c>
    </row>
    <row r="606" spans="2:3" x14ac:dyDescent="0.3">
      <c r="B606" s="18" t="s">
        <v>108</v>
      </c>
      <c r="C606" s="17">
        <v>-0.36537617606228151</v>
      </c>
    </row>
    <row r="607" spans="2:3" x14ac:dyDescent="0.3">
      <c r="B607" s="18" t="s">
        <v>109</v>
      </c>
      <c r="C607" s="17">
        <v>0.15897927748145091</v>
      </c>
    </row>
    <row r="608" spans="2:3" x14ac:dyDescent="0.3">
      <c r="B608" s="18" t="s">
        <v>110</v>
      </c>
      <c r="C608" s="17">
        <v>-0.3507156314174808</v>
      </c>
    </row>
    <row r="609" spans="2:3" x14ac:dyDescent="0.3">
      <c r="B609" s="18" t="s">
        <v>111</v>
      </c>
      <c r="C609" s="17">
        <v>-0.35914399492646998</v>
      </c>
    </row>
    <row r="610" spans="2:3" x14ac:dyDescent="0.3">
      <c r="B610" s="18" t="s">
        <v>112</v>
      </c>
      <c r="C610" s="17">
        <v>-0.43827831781434412</v>
      </c>
    </row>
    <row r="611" spans="2:3" x14ac:dyDescent="0.3">
      <c r="B611" s="18" t="s">
        <v>113</v>
      </c>
      <c r="C611" s="17">
        <v>0.17273498498194906</v>
      </c>
    </row>
    <row r="612" spans="2:3" x14ac:dyDescent="0.3">
      <c r="B612" s="18" t="s">
        <v>114</v>
      </c>
      <c r="C612" s="17">
        <v>0.15694364790450135</v>
      </c>
    </row>
    <row r="613" spans="2:3" x14ac:dyDescent="0.3">
      <c r="B613" s="18" t="s">
        <v>115</v>
      </c>
      <c r="C613" s="17">
        <v>0.28526752813676359</v>
      </c>
    </row>
    <row r="614" spans="2:3" x14ac:dyDescent="0.3">
      <c r="B614" s="18" t="s">
        <v>116</v>
      </c>
      <c r="C614" s="17">
        <v>0.12650181393609072</v>
      </c>
    </row>
    <row r="615" spans="2:3" x14ac:dyDescent="0.3">
      <c r="B615" s="18" t="s">
        <v>117</v>
      </c>
      <c r="C615" s="17">
        <v>-3.4013521504878685E-3</v>
      </c>
    </row>
    <row r="616" spans="2:3" x14ac:dyDescent="0.3">
      <c r="B616" s="18" t="s">
        <v>118</v>
      </c>
      <c r="C616" s="17">
        <v>0.23122634013901122</v>
      </c>
    </row>
    <row r="617" spans="2:3" x14ac:dyDescent="0.3">
      <c r="B617" s="18" t="s">
        <v>119</v>
      </c>
      <c r="C617" s="17">
        <v>0.9294085737585136</v>
      </c>
    </row>
    <row r="618" spans="2:3" x14ac:dyDescent="0.3">
      <c r="B618" s="18" t="s">
        <v>120</v>
      </c>
      <c r="C618" s="17">
        <v>0.33480005241934396</v>
      </c>
    </row>
    <row r="619" spans="2:3" x14ac:dyDescent="0.3">
      <c r="B619" s="18" t="s">
        <v>121</v>
      </c>
      <c r="C619" s="17">
        <v>-3.2283298075780065E-2</v>
      </c>
    </row>
    <row r="620" spans="2:3" x14ac:dyDescent="0.3">
      <c r="B620" s="18" t="s">
        <v>122</v>
      </c>
      <c r="C620" s="17">
        <v>0.38775092399401823</v>
      </c>
    </row>
    <row r="621" spans="2:3" x14ac:dyDescent="0.3">
      <c r="B621" s="18" t="s">
        <v>123</v>
      </c>
      <c r="C621" s="17">
        <v>-0.15887193906474456</v>
      </c>
    </row>
    <row r="622" spans="2:3" x14ac:dyDescent="0.3">
      <c r="B622" s="18" t="s">
        <v>124</v>
      </c>
      <c r="C622" s="17">
        <v>-0.21739323754944889</v>
      </c>
    </row>
    <row r="623" spans="2:3" x14ac:dyDescent="0.3">
      <c r="B623" s="18" t="s">
        <v>125</v>
      </c>
      <c r="C623" s="17">
        <v>0.40263545436208026</v>
      </c>
    </row>
    <row r="624" spans="2:3" x14ac:dyDescent="0.3">
      <c r="B624" s="18" t="s">
        <v>126</v>
      </c>
      <c r="C624" s="17">
        <v>-0.88889830738040532</v>
      </c>
    </row>
    <row r="625" spans="2:3" x14ac:dyDescent="0.3">
      <c r="B625" s="18" t="s">
        <v>127</v>
      </c>
      <c r="C625" s="17">
        <v>1.0137680714388895</v>
      </c>
    </row>
    <row r="626" spans="2:3" x14ac:dyDescent="0.3">
      <c r="B626" s="18" t="s">
        <v>128</v>
      </c>
      <c r="C626" s="17">
        <v>-0.78821303759790218</v>
      </c>
    </row>
    <row r="627" spans="2:3" x14ac:dyDescent="0.3">
      <c r="B627" s="18" t="s">
        <v>129</v>
      </c>
      <c r="C627" s="17">
        <v>-0.69169712022849872</v>
      </c>
    </row>
    <row r="628" spans="2:3" x14ac:dyDescent="0.3">
      <c r="B628" s="18" t="s">
        <v>130</v>
      </c>
      <c r="C628" s="17">
        <v>-0.338412796433816</v>
      </c>
    </row>
    <row r="629" spans="2:3" x14ac:dyDescent="0.3">
      <c r="B629" s="18" t="s">
        <v>131</v>
      </c>
      <c r="C629" s="17">
        <v>-0.17472462680076084</v>
      </c>
    </row>
    <row r="630" spans="2:3" x14ac:dyDescent="0.3">
      <c r="B630" s="18" t="s">
        <v>132</v>
      </c>
      <c r="C630" s="17">
        <v>0.7099530952867309</v>
      </c>
    </row>
    <row r="631" spans="2:3" x14ac:dyDescent="0.3">
      <c r="B631" s="18" t="s">
        <v>133</v>
      </c>
      <c r="C631" s="17">
        <v>-0.93643469755667874</v>
      </c>
    </row>
    <row r="632" spans="2:3" x14ac:dyDescent="0.3">
      <c r="B632" s="18" t="s">
        <v>134</v>
      </c>
      <c r="C632" s="17">
        <v>-0.9146638776724545</v>
      </c>
    </row>
    <row r="633" spans="2:3" x14ac:dyDescent="0.3">
      <c r="B633" s="18" t="s">
        <v>135</v>
      </c>
      <c r="C633" s="17">
        <v>-0.60605575939677547</v>
      </c>
    </row>
    <row r="634" spans="2:3" x14ac:dyDescent="0.3">
      <c r="B634" s="18" t="s">
        <v>136</v>
      </c>
      <c r="C634" s="17">
        <v>1.4020939690380949</v>
      </c>
    </row>
    <row r="635" spans="2:3" x14ac:dyDescent="0.3">
      <c r="B635" s="18" t="s">
        <v>137</v>
      </c>
      <c r="C635" s="17">
        <v>0.44878617404047794</v>
      </c>
    </row>
    <row r="636" spans="2:3" x14ac:dyDescent="0.3">
      <c r="B636" s="18" t="s">
        <v>138</v>
      </c>
      <c r="C636" s="17">
        <v>-0.60705374288865421</v>
      </c>
    </row>
    <row r="637" spans="2:3" x14ac:dyDescent="0.3">
      <c r="B637" s="18" t="s">
        <v>139</v>
      </c>
      <c r="C637" s="17">
        <v>-5.4583596973834747E-2</v>
      </c>
    </row>
    <row r="638" spans="2:3" x14ac:dyDescent="0.3">
      <c r="B638" s="18" t="s">
        <v>140</v>
      </c>
      <c r="C638" s="17">
        <v>2.7491247420035281E-2</v>
      </c>
    </row>
    <row r="639" spans="2:3" x14ac:dyDescent="0.3">
      <c r="B639" s="18" t="s">
        <v>141</v>
      </c>
      <c r="C639" s="17">
        <v>0.20228015115767956</v>
      </c>
    </row>
    <row r="640" spans="2:3" x14ac:dyDescent="0.3">
      <c r="B640" s="18" t="s">
        <v>142</v>
      </c>
      <c r="C640" s="17">
        <v>2.8549958361726024E-2</v>
      </c>
    </row>
    <row r="641" spans="2:3" x14ac:dyDescent="0.3">
      <c r="B641" s="18" t="s">
        <v>143</v>
      </c>
      <c r="C641" s="17">
        <v>-0.42409623177958045</v>
      </c>
    </row>
    <row r="642" spans="2:3" x14ac:dyDescent="0.3">
      <c r="B642" s="18" t="s">
        <v>144</v>
      </c>
      <c r="C642" s="17">
        <v>-3.7777730539595433E-3</v>
      </c>
    </row>
    <row r="643" spans="2:3" x14ac:dyDescent="0.3">
      <c r="B643" s="18" t="s">
        <v>145</v>
      </c>
      <c r="C643" s="17">
        <v>-1.0291980535281504</v>
      </c>
    </row>
    <row r="644" spans="2:3" x14ac:dyDescent="0.3">
      <c r="B644" s="18" t="s">
        <v>146</v>
      </c>
      <c r="C644" s="17">
        <v>-0.69814314622392837</v>
      </c>
    </row>
    <row r="645" spans="2:3" x14ac:dyDescent="0.3">
      <c r="B645" s="18" t="s">
        <v>147</v>
      </c>
      <c r="C645" s="17">
        <v>-0.36324077384568165</v>
      </c>
    </row>
    <row r="646" spans="2:3" x14ac:dyDescent="0.3">
      <c r="B646" s="18" t="s">
        <v>148</v>
      </c>
      <c r="C646" s="17">
        <v>-0.55177609776130032</v>
      </c>
    </row>
    <row r="647" spans="2:3" x14ac:dyDescent="0.3">
      <c r="B647" s="18" t="s">
        <v>149</v>
      </c>
      <c r="C647" s="17">
        <v>-0.65065888550292428</v>
      </c>
    </row>
    <row r="648" spans="2:3" x14ac:dyDescent="0.3">
      <c r="B648" s="18" t="s">
        <v>150</v>
      </c>
      <c r="C648" s="17">
        <v>0.41751021195258553</v>
      </c>
    </row>
    <row r="649" spans="2:3" x14ac:dyDescent="0.3">
      <c r="B649" s="18" t="s">
        <v>151</v>
      </c>
      <c r="C649" s="17">
        <v>0.59766099223316516</v>
      </c>
    </row>
    <row r="650" spans="2:3" x14ac:dyDescent="0.3">
      <c r="B650" s="18" t="s">
        <v>152</v>
      </c>
      <c r="C650" s="17">
        <v>4.5894052795404372E-3</v>
      </c>
    </row>
    <row r="651" spans="2:3" x14ac:dyDescent="0.3">
      <c r="B651" s="18" t="s">
        <v>153</v>
      </c>
      <c r="C651" s="17">
        <v>-0.15821497065921142</v>
      </c>
    </row>
    <row r="652" spans="2:3" x14ac:dyDescent="0.3">
      <c r="B652" s="18" t="s">
        <v>154</v>
      </c>
      <c r="C652" s="17">
        <v>0.62682219510989712</v>
      </c>
    </row>
    <row r="653" spans="2:3" x14ac:dyDescent="0.3">
      <c r="B653" s="18" t="s">
        <v>155</v>
      </c>
      <c r="C653" s="17">
        <v>0.74022548913458275</v>
      </c>
    </row>
    <row r="654" spans="2:3" x14ac:dyDescent="0.3">
      <c r="B654" s="18" t="s">
        <v>156</v>
      </c>
      <c r="C654" s="17">
        <v>0.36145574924911761</v>
      </c>
    </row>
    <row r="655" spans="2:3" x14ac:dyDescent="0.3">
      <c r="B655" s="18" t="s">
        <v>157</v>
      </c>
      <c r="C655" s="17">
        <v>0.43583075648128294</v>
      </c>
    </row>
    <row r="656" spans="2:3" x14ac:dyDescent="0.3">
      <c r="B656" s="18" t="s">
        <v>158</v>
      </c>
      <c r="C656" s="17">
        <v>4.516890645294025E-2</v>
      </c>
    </row>
    <row r="657" spans="2:3" x14ac:dyDescent="0.3">
      <c r="B657" s="18" t="s">
        <v>159</v>
      </c>
      <c r="C657" s="17">
        <v>4.7502411090948327E-3</v>
      </c>
    </row>
    <row r="658" spans="2:3" x14ac:dyDescent="0.3">
      <c r="B658" s="18" t="s">
        <v>160</v>
      </c>
      <c r="C658" s="17">
        <v>0.65191254232791651</v>
      </c>
    </row>
    <row r="659" spans="2:3" x14ac:dyDescent="0.3">
      <c r="B659" s="18" t="s">
        <v>161</v>
      </c>
      <c r="C659" s="17">
        <v>0.99182758843509222</v>
      </c>
    </row>
    <row r="660" spans="2:3" x14ac:dyDescent="0.3">
      <c r="B660" s="18" t="s">
        <v>162</v>
      </c>
      <c r="C660" s="17">
        <v>-1.1019595841937218</v>
      </c>
    </row>
    <row r="661" spans="2:3" x14ac:dyDescent="0.3">
      <c r="B661" s="18" t="s">
        <v>163</v>
      </c>
      <c r="C661" s="17">
        <v>0.50309685853140118</v>
      </c>
    </row>
    <row r="662" spans="2:3" x14ac:dyDescent="0.3">
      <c r="B662" s="18" t="s">
        <v>164</v>
      </c>
      <c r="C662" s="17">
        <v>0.32862216899591834</v>
      </c>
    </row>
    <row r="663" spans="2:3" x14ac:dyDescent="0.3">
      <c r="B663" s="18" t="s">
        <v>165</v>
      </c>
      <c r="C663" s="17">
        <v>0.80556964730878911</v>
      </c>
    </row>
    <row r="664" spans="2:3" x14ac:dyDescent="0.3">
      <c r="B664" s="18" t="s">
        <v>166</v>
      </c>
      <c r="C664" s="17">
        <v>0.44658018463189347</v>
      </c>
    </row>
    <row r="665" spans="2:3" x14ac:dyDescent="0.3">
      <c r="B665" s="18" t="s">
        <v>167</v>
      </c>
      <c r="C665" s="17">
        <v>0.12352238603203433</v>
      </c>
    </row>
    <row r="666" spans="2:3" x14ac:dyDescent="0.3">
      <c r="B666" s="18" t="s">
        <v>168</v>
      </c>
      <c r="C666" s="17">
        <v>0.17435402678814391</v>
      </c>
    </row>
    <row r="667" spans="2:3" x14ac:dyDescent="0.3">
      <c r="B667" s="18" t="s">
        <v>169</v>
      </c>
      <c r="C667" s="17">
        <v>0.77371333232882278</v>
      </c>
    </row>
    <row r="668" spans="2:3" x14ac:dyDescent="0.3">
      <c r="B668" s="18" t="s">
        <v>170</v>
      </c>
      <c r="C668" s="17">
        <v>-0.54354470721640991</v>
      </c>
    </row>
    <row r="669" spans="2:3" x14ac:dyDescent="0.3">
      <c r="B669" s="18" t="s">
        <v>171</v>
      </c>
      <c r="C669" s="17">
        <v>0.94201814338655576</v>
      </c>
    </row>
    <row r="670" spans="2:3" x14ac:dyDescent="0.3">
      <c r="B670" s="18" t="s">
        <v>172</v>
      </c>
      <c r="C670" s="17">
        <v>0.32508497547707343</v>
      </c>
    </row>
    <row r="671" spans="2:3" x14ac:dyDescent="0.3">
      <c r="B671" s="18" t="s">
        <v>173</v>
      </c>
      <c r="C671" s="17">
        <v>-0.25534298308891745</v>
      </c>
    </row>
    <row r="672" spans="2:3" x14ac:dyDescent="0.3">
      <c r="B672" s="18" t="s">
        <v>174</v>
      </c>
      <c r="C672" s="17">
        <v>-7.6209339462059766E-2</v>
      </c>
    </row>
    <row r="673" spans="2:3" x14ac:dyDescent="0.3">
      <c r="B673" s="18" t="s">
        <v>175</v>
      </c>
      <c r="C673" s="17">
        <v>4.2661747107565207E-3</v>
      </c>
    </row>
    <row r="674" spans="2:3" x14ac:dyDescent="0.3">
      <c r="B674" s="18" t="s">
        <v>176</v>
      </c>
      <c r="C674" s="17">
        <v>5.8428612970370608E-2</v>
      </c>
    </row>
    <row r="675" spans="2:3" x14ac:dyDescent="0.3">
      <c r="B675" s="18" t="s">
        <v>177</v>
      </c>
      <c r="C675" s="17">
        <v>-4.524866683394313E-2</v>
      </c>
    </row>
    <row r="676" spans="2:3" x14ac:dyDescent="0.3">
      <c r="B676" s="18" t="s">
        <v>178</v>
      </c>
      <c r="C676" s="17">
        <v>0.53081515426561454</v>
      </c>
    </row>
    <row r="677" spans="2:3" x14ac:dyDescent="0.3">
      <c r="B677" s="18" t="s">
        <v>179</v>
      </c>
      <c r="C677" s="17">
        <v>-0.71139788120164149</v>
      </c>
    </row>
    <row r="678" spans="2:3" x14ac:dyDescent="0.3">
      <c r="B678" s="18" t="s">
        <v>180</v>
      </c>
      <c r="C678" s="17">
        <v>-1.7349766472470778</v>
      </c>
    </row>
    <row r="679" spans="2:3" x14ac:dyDescent="0.3">
      <c r="B679" s="18" t="s">
        <v>181</v>
      </c>
      <c r="C679" s="17">
        <v>-1.4044552650169326</v>
      </c>
    </row>
    <row r="680" spans="2:3" x14ac:dyDescent="0.3">
      <c r="B680" s="18" t="s">
        <v>182</v>
      </c>
      <c r="C680" s="17">
        <v>0.94807611476644749</v>
      </c>
    </row>
    <row r="681" spans="2:3" x14ac:dyDescent="0.3">
      <c r="B681" s="18" t="s">
        <v>183</v>
      </c>
      <c r="C681" s="17">
        <v>1.0509440691183198</v>
      </c>
    </row>
    <row r="682" spans="2:3" x14ac:dyDescent="0.3">
      <c r="B682" s="18" t="s">
        <v>184</v>
      </c>
      <c r="C682" s="17">
        <v>-1.6496672053615651</v>
      </c>
    </row>
    <row r="683" spans="2:3" x14ac:dyDescent="0.3">
      <c r="B683" s="18" t="s">
        <v>185</v>
      </c>
      <c r="C683" s="17">
        <v>-0.15672297851816042</v>
      </c>
    </row>
    <row r="684" spans="2:3" x14ac:dyDescent="0.3">
      <c r="B684" s="18" t="s">
        <v>186</v>
      </c>
      <c r="C684" s="17">
        <v>1.1008662888714191</v>
      </c>
    </row>
    <row r="685" spans="2:3" x14ac:dyDescent="0.3">
      <c r="B685" s="18" t="s">
        <v>187</v>
      </c>
      <c r="C685" s="17">
        <v>-0.55134778014541197</v>
      </c>
    </row>
    <row r="686" spans="2:3" x14ac:dyDescent="0.3">
      <c r="B686" s="18" t="s">
        <v>188</v>
      </c>
      <c r="C686" s="17">
        <v>-9.1582640375944685E-2</v>
      </c>
    </row>
    <row r="687" spans="2:3" x14ac:dyDescent="0.3">
      <c r="B687" s="18" t="s">
        <v>189</v>
      </c>
      <c r="C687" s="17">
        <v>-5.27659879890231E-2</v>
      </c>
    </row>
    <row r="688" spans="2:3" x14ac:dyDescent="0.3">
      <c r="B688" s="18" t="s">
        <v>190</v>
      </c>
      <c r="C688" s="17">
        <v>-0.11515776188550364</v>
      </c>
    </row>
    <row r="689" spans="2:3" x14ac:dyDescent="0.3">
      <c r="B689" s="18" t="s">
        <v>191</v>
      </c>
      <c r="C689" s="17">
        <v>0.23707252009661262</v>
      </c>
    </row>
    <row r="690" spans="2:3" x14ac:dyDescent="0.3">
      <c r="B690" s="18" t="s">
        <v>192</v>
      </c>
      <c r="C690" s="17">
        <v>0.81969981332289843</v>
      </c>
    </row>
    <row r="691" spans="2:3" x14ac:dyDescent="0.3">
      <c r="B691" s="18" t="s">
        <v>193</v>
      </c>
      <c r="C691" s="17">
        <v>-1.7187395451807155</v>
      </c>
    </row>
    <row r="692" spans="2:3" x14ac:dyDescent="0.3">
      <c r="B692" s="18" t="s">
        <v>194</v>
      </c>
      <c r="C692" s="17">
        <v>-0.37639106806862105</v>
      </c>
    </row>
    <row r="693" spans="2:3" x14ac:dyDescent="0.3">
      <c r="B693" s="18" t="s">
        <v>195</v>
      </c>
      <c r="C693" s="17">
        <v>-0.64087751543609495</v>
      </c>
    </row>
    <row r="694" spans="2:3" x14ac:dyDescent="0.3">
      <c r="B694" s="18" t="s">
        <v>196</v>
      </c>
      <c r="C694" s="17">
        <v>-1.223093951258416</v>
      </c>
    </row>
    <row r="695" spans="2:3" x14ac:dyDescent="0.3">
      <c r="B695" s="18" t="s">
        <v>197</v>
      </c>
      <c r="C695" s="17">
        <v>1.2267507714046832</v>
      </c>
    </row>
    <row r="696" spans="2:3" x14ac:dyDescent="0.3">
      <c r="B696" s="18" t="s">
        <v>198</v>
      </c>
      <c r="C696" s="17">
        <v>-0.24729051645489764</v>
      </c>
    </row>
    <row r="697" spans="2:3" x14ac:dyDescent="0.3">
      <c r="B697" s="18" t="s">
        <v>199</v>
      </c>
      <c r="C697" s="17">
        <v>0.82185388291085992</v>
      </c>
    </row>
    <row r="698" spans="2:3" x14ac:dyDescent="0.3">
      <c r="B698" s="18" t="s">
        <v>200</v>
      </c>
      <c r="C698" s="17">
        <v>1.4754302319027797</v>
      </c>
    </row>
    <row r="699" spans="2:3" x14ac:dyDescent="0.3">
      <c r="B699" s="18" t="s">
        <v>201</v>
      </c>
      <c r="C699" s="17">
        <v>-0.8016089772585826</v>
      </c>
    </row>
    <row r="700" spans="2:3" x14ac:dyDescent="0.3">
      <c r="B700" s="18" t="s">
        <v>202</v>
      </c>
      <c r="C700" s="17">
        <v>-8.4506979717458824E-2</v>
      </c>
    </row>
    <row r="701" spans="2:3" x14ac:dyDescent="0.3">
      <c r="B701" s="18" t="s">
        <v>203</v>
      </c>
      <c r="C701" s="17">
        <v>-1.8831032514137547</v>
      </c>
    </row>
    <row r="702" spans="2:3" x14ac:dyDescent="0.3">
      <c r="B702" s="18" t="s">
        <v>204</v>
      </c>
      <c r="C702" s="17">
        <v>0.93350782343737571</v>
      </c>
    </row>
    <row r="703" spans="2:3" x14ac:dyDescent="0.3">
      <c r="B703" s="18" t="s">
        <v>205</v>
      </c>
      <c r="C703" s="17">
        <v>0.52209525591197403</v>
      </c>
    </row>
    <row r="704" spans="2:3" x14ac:dyDescent="0.3">
      <c r="B704" s="18" t="s">
        <v>206</v>
      </c>
      <c r="C704" s="17">
        <v>-0.53223070950205587</v>
      </c>
    </row>
    <row r="705" spans="2:3" x14ac:dyDescent="0.3">
      <c r="B705" s="18" t="s">
        <v>207</v>
      </c>
      <c r="C705" s="17">
        <v>0.89620266104418733</v>
      </c>
    </row>
    <row r="706" spans="2:3" x14ac:dyDescent="0.3">
      <c r="B706" s="18" t="s">
        <v>208</v>
      </c>
      <c r="C706" s="17">
        <v>0.36347813566944026</v>
      </c>
    </row>
    <row r="707" spans="2:3" x14ac:dyDescent="0.3">
      <c r="B707" s="18" t="s">
        <v>209</v>
      </c>
      <c r="C707" s="17">
        <v>1.5079655468263424</v>
      </c>
    </row>
    <row r="708" spans="2:3" x14ac:dyDescent="0.3">
      <c r="B708" s="18" t="s">
        <v>210</v>
      </c>
      <c r="C708" s="17">
        <v>1.3864568508706978</v>
      </c>
    </row>
    <row r="709" spans="2:3" x14ac:dyDescent="0.3">
      <c r="B709" s="18" t="s">
        <v>211</v>
      </c>
      <c r="C709" s="17">
        <v>1.1155985747490951</v>
      </c>
    </row>
    <row r="710" spans="2:3" x14ac:dyDescent="0.3">
      <c r="B710" s="18" t="s">
        <v>212</v>
      </c>
      <c r="C710" s="17">
        <v>8.2009835811807097E-2</v>
      </c>
    </row>
    <row r="711" spans="2:3" x14ac:dyDescent="0.3">
      <c r="B711" s="18" t="s">
        <v>213</v>
      </c>
      <c r="C711" s="17">
        <v>-1.4366897898172759</v>
      </c>
    </row>
    <row r="712" spans="2:3" x14ac:dyDescent="0.3">
      <c r="B712" s="18" t="s">
        <v>214</v>
      </c>
      <c r="C712" s="17">
        <v>-0.53158915229476067</v>
      </c>
    </row>
    <row r="713" spans="2:3" x14ac:dyDescent="0.3">
      <c r="B713" s="18" t="s">
        <v>215</v>
      </c>
      <c r="C713" s="17">
        <v>-1.1548195621461033</v>
      </c>
    </row>
    <row r="716" spans="2:3" ht="17.399999999999999" x14ac:dyDescent="0.35">
      <c r="B716" s="15" t="s">
        <v>235</v>
      </c>
    </row>
    <row r="718" spans="2:3" x14ac:dyDescent="0.3">
      <c r="B718" s="16" t="s">
        <v>5</v>
      </c>
      <c r="C718" s="17" t="s">
        <v>9</v>
      </c>
    </row>
    <row r="719" spans="2:3" x14ac:dyDescent="0.3">
      <c r="B719" s="18" t="s">
        <v>9</v>
      </c>
      <c r="C719" s="17">
        <v>1.0000000000000002</v>
      </c>
    </row>
    <row r="722" spans="2:12" ht="17.399999999999999" x14ac:dyDescent="0.35">
      <c r="B722" s="15" t="s">
        <v>236</v>
      </c>
    </row>
    <row r="724" spans="2:12" x14ac:dyDescent="0.3">
      <c r="B724" s="16" t="s">
        <v>5</v>
      </c>
      <c r="C724" s="17" t="s">
        <v>219</v>
      </c>
      <c r="D724" s="17" t="s">
        <v>220</v>
      </c>
      <c r="E724" s="17" t="s">
        <v>221</v>
      </c>
      <c r="F724" s="17" t="s">
        <v>222</v>
      </c>
      <c r="G724" s="17" t="s">
        <v>223</v>
      </c>
      <c r="H724" s="17" t="s">
        <v>224</v>
      </c>
      <c r="I724" s="17" t="s">
        <v>225</v>
      </c>
      <c r="J724" s="17" t="s">
        <v>226</v>
      </c>
      <c r="K724" s="17" t="s">
        <v>227</v>
      </c>
      <c r="L724" s="17" t="s">
        <v>228</v>
      </c>
    </row>
    <row r="725" spans="2:12" x14ac:dyDescent="0.3">
      <c r="B725" s="18" t="s">
        <v>9</v>
      </c>
      <c r="C725" s="17">
        <v>7.9009736721790281E-17</v>
      </c>
      <c r="D725" s="17">
        <v>2.0660699855731823E-3</v>
      </c>
      <c r="E725" s="17">
        <v>-1.8831032514137547</v>
      </c>
      <c r="F725" s="17">
        <v>1.5079655468263424</v>
      </c>
      <c r="G725" s="17">
        <v>0.64493118004101224</v>
      </c>
      <c r="H725" s="17">
        <v>0.4004666248024944</v>
      </c>
      <c r="I725" s="17">
        <v>-0.23454525657253344</v>
      </c>
      <c r="J725" s="17">
        <v>163</v>
      </c>
      <c r="K725" s="17">
        <v>4.7341460915263943E-2</v>
      </c>
      <c r="L725" s="17">
        <v>0.54792737252610024</v>
      </c>
    </row>
    <row r="728" spans="2:12" ht="18" x14ac:dyDescent="0.35">
      <c r="B728" s="14" t="s">
        <v>237</v>
      </c>
    </row>
    <row r="730" spans="2:12" ht="17.399999999999999" x14ac:dyDescent="0.35">
      <c r="B730" s="15" t="s">
        <v>4</v>
      </c>
    </row>
    <row r="734" spans="2:12" ht="18" x14ac:dyDescent="0.35">
      <c r="B734" s="14" t="s">
        <v>238</v>
      </c>
    </row>
    <row r="736" spans="2:12" x14ac:dyDescent="0.3">
      <c r="B736" s="19" t="s">
        <v>15</v>
      </c>
    </row>
    <row r="739" spans="2:4" ht="18" x14ac:dyDescent="0.35">
      <c r="B739" s="13" t="s">
        <v>239</v>
      </c>
    </row>
    <row r="741" spans="2:4" ht="18" x14ac:dyDescent="0.35">
      <c r="B741" s="14" t="s">
        <v>240</v>
      </c>
    </row>
    <row r="743" spans="2:4" ht="17.399999999999999" x14ac:dyDescent="0.35">
      <c r="B743" s="15" t="s">
        <v>241</v>
      </c>
    </row>
    <row r="745" spans="2:4" x14ac:dyDescent="0.3">
      <c r="B745" s="16" t="s">
        <v>5</v>
      </c>
      <c r="C745" s="17" t="s">
        <v>240</v>
      </c>
      <c r="D745" s="17" t="s">
        <v>242</v>
      </c>
    </row>
    <row r="746" spans="2:4" x14ac:dyDescent="0.3">
      <c r="B746" s="18" t="s">
        <v>9</v>
      </c>
      <c r="C746" s="17">
        <v>0.5840637730109064</v>
      </c>
      <c r="D746" s="17">
        <v>0.57621591967148955</v>
      </c>
    </row>
    <row r="749" spans="2:4" ht="18" x14ac:dyDescent="0.35">
      <c r="B749" s="14" t="s">
        <v>243</v>
      </c>
    </row>
    <row r="751" spans="2:4" ht="17.399999999999999" x14ac:dyDescent="0.35">
      <c r="B751" s="15" t="s">
        <v>4</v>
      </c>
    </row>
    <row r="753" spans="2:6" x14ac:dyDescent="0.3">
      <c r="B753" s="16" t="s">
        <v>5</v>
      </c>
      <c r="C753" s="17" t="s">
        <v>6</v>
      </c>
      <c r="D753" s="17" t="s">
        <v>7</v>
      </c>
      <c r="E753" s="17" t="s">
        <v>8</v>
      </c>
      <c r="F753" s="17" t="s">
        <v>9</v>
      </c>
    </row>
    <row r="754" spans="2:6" x14ac:dyDescent="0.3">
      <c r="B754" s="18" t="s">
        <v>6</v>
      </c>
      <c r="C754" s="18" t="s">
        <v>5</v>
      </c>
      <c r="D754" s="18" t="s">
        <v>5</v>
      </c>
      <c r="E754" s="18" t="s">
        <v>5</v>
      </c>
      <c r="F754" s="17">
        <v>4.0727208323470668E-2</v>
      </c>
    </row>
    <row r="755" spans="2:6" x14ac:dyDescent="0.3">
      <c r="B755" s="18" t="s">
        <v>7</v>
      </c>
      <c r="C755" s="18" t="s">
        <v>5</v>
      </c>
      <c r="D755" s="18" t="s">
        <v>5</v>
      </c>
      <c r="E755" s="18" t="s">
        <v>5</v>
      </c>
      <c r="F755" s="17">
        <v>7.1106001175174779E-2</v>
      </c>
    </row>
    <row r="756" spans="2:6" x14ac:dyDescent="0.3">
      <c r="B756" s="18" t="s">
        <v>8</v>
      </c>
      <c r="C756" s="18" t="s">
        <v>5</v>
      </c>
      <c r="D756" s="18" t="s">
        <v>5</v>
      </c>
      <c r="E756" s="18" t="s">
        <v>5</v>
      </c>
      <c r="F756" s="7">
        <v>0.21096527157067563</v>
      </c>
    </row>
    <row r="757" spans="2:6" x14ac:dyDescent="0.3">
      <c r="B757" s="18" t="s">
        <v>9</v>
      </c>
      <c r="C757" s="18" t="s">
        <v>5</v>
      </c>
      <c r="D757" s="18" t="s">
        <v>5</v>
      </c>
      <c r="E757" s="18" t="s">
        <v>5</v>
      </c>
      <c r="F757" s="18" t="s">
        <v>5</v>
      </c>
    </row>
    <row r="760" spans="2:6" ht="17.399999999999999" x14ac:dyDescent="0.35">
      <c r="B760" s="15" t="s">
        <v>10</v>
      </c>
    </row>
    <row r="762" spans="2:6" x14ac:dyDescent="0.3">
      <c r="B762" s="16" t="s">
        <v>5</v>
      </c>
      <c r="C762" s="17" t="s">
        <v>243</v>
      </c>
    </row>
    <row r="763" spans="2:6" x14ac:dyDescent="0.3">
      <c r="B763" s="18" t="s">
        <v>11</v>
      </c>
      <c r="C763" s="17">
        <v>4.0727208323470668E-2</v>
      </c>
    </row>
    <row r="764" spans="2:6" x14ac:dyDescent="0.3">
      <c r="B764" s="18" t="s">
        <v>12</v>
      </c>
      <c r="C764" s="17">
        <v>7.1106001175174779E-2</v>
      </c>
    </row>
    <row r="765" spans="2:6" x14ac:dyDescent="0.3">
      <c r="B765" s="18" t="s">
        <v>13</v>
      </c>
      <c r="C765" s="17">
        <v>0.21096527157067563</v>
      </c>
    </row>
    <row r="768" spans="2:6" ht="18" x14ac:dyDescent="0.35">
      <c r="B768" s="14" t="s">
        <v>244</v>
      </c>
    </row>
    <row r="770" spans="2:6" ht="17.399999999999999" x14ac:dyDescent="0.35">
      <c r="B770" s="15" t="s">
        <v>241</v>
      </c>
    </row>
    <row r="772" spans="2:6" x14ac:dyDescent="0.3">
      <c r="B772" s="16" t="s">
        <v>5</v>
      </c>
      <c r="C772" s="17" t="s">
        <v>245</v>
      </c>
      <c r="D772" s="17" t="s">
        <v>246</v>
      </c>
      <c r="E772" s="17" t="s">
        <v>247</v>
      </c>
      <c r="F772" s="17" t="s">
        <v>248</v>
      </c>
    </row>
    <row r="773" spans="2:6" x14ac:dyDescent="0.3">
      <c r="B773" s="18" t="s">
        <v>6</v>
      </c>
      <c r="C773" s="7">
        <v>0.71449469949701594</v>
      </c>
      <c r="D773" s="7">
        <v>0.72385229557511555</v>
      </c>
      <c r="E773" s="7">
        <v>0.8408430290184028</v>
      </c>
      <c r="F773" s="7">
        <v>0.63928989856954521</v>
      </c>
    </row>
    <row r="774" spans="2:6" x14ac:dyDescent="0.3">
      <c r="B774" s="18" t="s">
        <v>7</v>
      </c>
      <c r="C774" s="7">
        <v>0.78043955794046915</v>
      </c>
      <c r="D774" s="7">
        <v>0.78153195399046216</v>
      </c>
      <c r="E774" s="7">
        <v>0.85049877378229433</v>
      </c>
      <c r="F774" s="7">
        <v>0.53237963290713231</v>
      </c>
    </row>
    <row r="775" spans="2:6" x14ac:dyDescent="0.3">
      <c r="B775" s="18" t="s">
        <v>8</v>
      </c>
      <c r="C775" s="7">
        <v>0.75485457073922346</v>
      </c>
      <c r="D775" s="7">
        <v>0.75564768124567372</v>
      </c>
      <c r="E775" s="7">
        <v>0.85938803204241576</v>
      </c>
      <c r="F775" s="7">
        <v>0.67093162285016861</v>
      </c>
    </row>
    <row r="776" spans="2:6" x14ac:dyDescent="0.3">
      <c r="B776" s="18" t="s">
        <v>9</v>
      </c>
      <c r="C776" s="7">
        <v>0.71029319960353854</v>
      </c>
      <c r="D776" s="7">
        <v>0.71811989618325622</v>
      </c>
      <c r="E776" s="7">
        <v>0.8380559458563922</v>
      </c>
      <c r="F776" s="7">
        <v>0.63349532343380899</v>
      </c>
    </row>
    <row r="779" spans="2:6" ht="18" x14ac:dyDescent="0.35">
      <c r="B779" s="14" t="s">
        <v>249</v>
      </c>
    </row>
    <row r="781" spans="2:6" ht="17.399999999999999" x14ac:dyDescent="0.35">
      <c r="B781" s="15" t="s">
        <v>250</v>
      </c>
    </row>
    <row r="783" spans="2:6" x14ac:dyDescent="0.3">
      <c r="B783" s="16" t="s">
        <v>5</v>
      </c>
      <c r="C783" s="17" t="s">
        <v>6</v>
      </c>
      <c r="D783" s="17" t="s">
        <v>7</v>
      </c>
      <c r="E783" s="17" t="s">
        <v>8</v>
      </c>
      <c r="F783" s="17" t="s">
        <v>9</v>
      </c>
    </row>
    <row r="784" spans="2:6" x14ac:dyDescent="0.3">
      <c r="B784" s="18" t="s">
        <v>6</v>
      </c>
      <c r="C784" s="22" t="s">
        <v>5</v>
      </c>
      <c r="D784" s="22" t="s">
        <v>5</v>
      </c>
      <c r="E784" s="22" t="s">
        <v>5</v>
      </c>
      <c r="F784" s="22" t="s">
        <v>5</v>
      </c>
    </row>
    <row r="785" spans="2:6" x14ac:dyDescent="0.3">
      <c r="B785" s="18" t="s">
        <v>7</v>
      </c>
      <c r="C785" s="7">
        <v>0.82824390536098913</v>
      </c>
      <c r="D785" s="22" t="s">
        <v>5</v>
      </c>
      <c r="E785" s="22" t="s">
        <v>5</v>
      </c>
      <c r="F785" s="22" t="s">
        <v>5</v>
      </c>
    </row>
    <row r="786" spans="2:6" x14ac:dyDescent="0.3">
      <c r="B786" s="18" t="s">
        <v>8</v>
      </c>
      <c r="C786" s="7">
        <v>0.86437740870090418</v>
      </c>
      <c r="D786" s="7">
        <v>0.83078710927183508</v>
      </c>
      <c r="E786" s="22" t="s">
        <v>5</v>
      </c>
      <c r="F786" s="22" t="s">
        <v>5</v>
      </c>
    </row>
    <row r="787" spans="2:6" x14ac:dyDescent="0.3">
      <c r="B787" s="18" t="s">
        <v>9</v>
      </c>
      <c r="C787" s="7">
        <v>0.85429567344065371</v>
      </c>
      <c r="D787" s="7">
        <v>0.87737127773932999</v>
      </c>
      <c r="E787" s="7">
        <v>0.89735002778643469</v>
      </c>
      <c r="F787" s="22" t="s">
        <v>5</v>
      </c>
    </row>
    <row r="790" spans="2:6" ht="17.399999999999999" x14ac:dyDescent="0.35">
      <c r="B790" s="15" t="s">
        <v>251</v>
      </c>
    </row>
    <row r="792" spans="2:6" x14ac:dyDescent="0.3">
      <c r="B792" s="16" t="s">
        <v>5</v>
      </c>
      <c r="C792" s="17" t="s">
        <v>252</v>
      </c>
    </row>
    <row r="793" spans="2:6" x14ac:dyDescent="0.3">
      <c r="B793" s="18" t="s">
        <v>253</v>
      </c>
      <c r="C793" s="7">
        <v>0.82824390536098913</v>
      </c>
    </row>
    <row r="794" spans="2:6" x14ac:dyDescent="0.3">
      <c r="B794" s="18" t="s">
        <v>254</v>
      </c>
      <c r="C794" s="7">
        <v>0.86437740870090418</v>
      </c>
    </row>
    <row r="795" spans="2:6" x14ac:dyDescent="0.3">
      <c r="B795" s="18" t="s">
        <v>255</v>
      </c>
      <c r="C795" s="7">
        <v>0.83078710927183508</v>
      </c>
    </row>
    <row r="796" spans="2:6" x14ac:dyDescent="0.3">
      <c r="B796" s="18" t="s">
        <v>256</v>
      </c>
      <c r="C796" s="7">
        <v>0.85429567344065371</v>
      </c>
    </row>
    <row r="797" spans="2:6" x14ac:dyDescent="0.3">
      <c r="B797" s="18" t="s">
        <v>257</v>
      </c>
      <c r="C797" s="7">
        <v>0.87737127773932999</v>
      </c>
    </row>
    <row r="798" spans="2:6" x14ac:dyDescent="0.3">
      <c r="B798" s="18" t="s">
        <v>258</v>
      </c>
      <c r="C798" s="7">
        <v>0.89735002778643469</v>
      </c>
    </row>
    <row r="801" spans="2:6" ht="17.399999999999999" x14ac:dyDescent="0.35">
      <c r="B801" s="15" t="s">
        <v>259</v>
      </c>
    </row>
    <row r="803" spans="2:6" x14ac:dyDescent="0.3">
      <c r="B803" s="16" t="s">
        <v>5</v>
      </c>
      <c r="C803" s="17" t="s">
        <v>6</v>
      </c>
      <c r="D803" s="17" t="s">
        <v>7</v>
      </c>
      <c r="E803" s="17" t="s">
        <v>8</v>
      </c>
      <c r="F803" s="17" t="s">
        <v>9</v>
      </c>
    </row>
    <row r="804" spans="2:6" x14ac:dyDescent="0.3">
      <c r="B804" s="18" t="s">
        <v>6</v>
      </c>
      <c r="C804" s="17">
        <v>0.79955606343116759</v>
      </c>
      <c r="D804" s="18" t="s">
        <v>5</v>
      </c>
      <c r="E804" s="18" t="s">
        <v>5</v>
      </c>
      <c r="F804" s="18" t="s">
        <v>5</v>
      </c>
    </row>
    <row r="805" spans="2:6" x14ac:dyDescent="0.3">
      <c r="B805" s="18" t="s">
        <v>7</v>
      </c>
      <c r="C805" s="17">
        <v>0.62700228245859346</v>
      </c>
      <c r="D805" s="17">
        <v>0.72964349713208043</v>
      </c>
      <c r="E805" s="18" t="s">
        <v>5</v>
      </c>
      <c r="F805" s="18" t="s">
        <v>5</v>
      </c>
    </row>
    <row r="806" spans="2:6" x14ac:dyDescent="0.3">
      <c r="B806" s="18" t="s">
        <v>8</v>
      </c>
      <c r="C806" s="17">
        <v>0.63756969697101851</v>
      </c>
      <c r="D806" s="17">
        <v>0.64005240627355964</v>
      </c>
      <c r="E806" s="17">
        <v>0.81910415873084697</v>
      </c>
      <c r="F806" s="18" t="s">
        <v>5</v>
      </c>
    </row>
    <row r="807" spans="2:6" x14ac:dyDescent="0.3">
      <c r="B807" s="18" t="s">
        <v>9</v>
      </c>
      <c r="C807" s="17">
        <v>0.61066296197807801</v>
      </c>
      <c r="D807" s="17">
        <v>0.65558960053731097</v>
      </c>
      <c r="E807" s="17">
        <v>0.66349179485546739</v>
      </c>
      <c r="F807" s="17">
        <v>0.79592419452722318</v>
      </c>
    </row>
    <row r="810" spans="2:6" ht="17.399999999999999" x14ac:dyDescent="0.35">
      <c r="B810" s="15" t="s">
        <v>260</v>
      </c>
    </row>
    <row r="812" spans="2:6" x14ac:dyDescent="0.3">
      <c r="B812" s="16" t="s">
        <v>5</v>
      </c>
      <c r="C812" s="17" t="s">
        <v>6</v>
      </c>
      <c r="D812" s="17" t="s">
        <v>7</v>
      </c>
      <c r="E812" s="17" t="s">
        <v>8</v>
      </c>
      <c r="F812" s="17" t="s">
        <v>9</v>
      </c>
    </row>
    <row r="813" spans="2:6" x14ac:dyDescent="0.3">
      <c r="B813" s="18" t="s">
        <v>18</v>
      </c>
      <c r="C813" s="17">
        <v>0.87379573096259833</v>
      </c>
      <c r="D813" s="17">
        <v>0.56386171628603554</v>
      </c>
      <c r="E813" s="17">
        <v>0.55271191809106801</v>
      </c>
      <c r="F813" s="17">
        <v>0.50596919404027996</v>
      </c>
    </row>
    <row r="814" spans="2:6" x14ac:dyDescent="0.3">
      <c r="B814" s="18" t="s">
        <v>19</v>
      </c>
      <c r="C814" s="17">
        <v>0.71940647264003832</v>
      </c>
      <c r="D814" s="17">
        <v>0.36856504587069433</v>
      </c>
      <c r="E814" s="17">
        <v>0.47229078289950693</v>
      </c>
      <c r="F814" s="17">
        <v>0.43767581160660091</v>
      </c>
    </row>
    <row r="815" spans="2:6" x14ac:dyDescent="0.3">
      <c r="B815" s="18" t="s">
        <v>20</v>
      </c>
      <c r="C815" s="17">
        <v>0.79806694014748514</v>
      </c>
      <c r="D815" s="17">
        <v>0.55405868551690396</v>
      </c>
      <c r="E815" s="17">
        <v>0.49607945803275066</v>
      </c>
      <c r="F815" s="17">
        <v>0.51694378497465865</v>
      </c>
    </row>
    <row r="816" spans="2:6" x14ac:dyDescent="0.3">
      <c r="B816" s="18" t="s">
        <v>21</v>
      </c>
      <c r="C816" s="17">
        <v>0.44501679335284755</v>
      </c>
      <c r="D816" s="17">
        <v>0.706487923945469</v>
      </c>
      <c r="E816" s="17">
        <v>0.39424733744344292</v>
      </c>
      <c r="F816" s="17">
        <v>0.49040246038722296</v>
      </c>
    </row>
    <row r="817" spans="2:6" x14ac:dyDescent="0.3">
      <c r="B817" s="18" t="s">
        <v>22</v>
      </c>
      <c r="C817" s="17">
        <v>0.53621489268503253</v>
      </c>
      <c r="D817" s="17">
        <v>0.7595343438126918</v>
      </c>
      <c r="E817" s="17">
        <v>0.57096679581395859</v>
      </c>
      <c r="F817" s="17">
        <v>0.50575556964162316</v>
      </c>
    </row>
    <row r="818" spans="2:6" x14ac:dyDescent="0.3">
      <c r="B818" s="18" t="s">
        <v>23</v>
      </c>
      <c r="C818" s="17">
        <v>0.42743132778005888</v>
      </c>
      <c r="D818" s="17">
        <v>0.73620040190423253</v>
      </c>
      <c r="E818" s="17">
        <v>0.52453755466861529</v>
      </c>
      <c r="F818" s="17">
        <v>0.47685414224438505</v>
      </c>
    </row>
    <row r="819" spans="2:6" x14ac:dyDescent="0.3">
      <c r="B819" s="18" t="s">
        <v>24</v>
      </c>
      <c r="C819" s="17">
        <v>0.40292540315359143</v>
      </c>
      <c r="D819" s="17">
        <v>0.71471381545887458</v>
      </c>
      <c r="E819" s="17">
        <v>0.45260190124100802</v>
      </c>
      <c r="F819" s="17">
        <v>0.42910984546968939</v>
      </c>
    </row>
    <row r="820" spans="2:6" x14ac:dyDescent="0.3">
      <c r="B820" s="18" t="s">
        <v>25</v>
      </c>
      <c r="C820" s="17">
        <v>0.46590516719589176</v>
      </c>
      <c r="D820" s="17">
        <v>0.73013314989949885</v>
      </c>
      <c r="E820" s="17">
        <v>0.52762592256567087</v>
      </c>
      <c r="F820" s="17">
        <v>0.48539212824118022</v>
      </c>
    </row>
    <row r="821" spans="2:6" x14ac:dyDescent="0.3">
      <c r="B821" s="18" t="s">
        <v>26</v>
      </c>
      <c r="C821" s="17">
        <v>0.48627713622429836</v>
      </c>
      <c r="D821" s="17">
        <v>0.51912557371194679</v>
      </c>
      <c r="E821" s="17">
        <v>0.76200480404160742</v>
      </c>
      <c r="F821" s="17">
        <v>0.49758110900969982</v>
      </c>
    </row>
    <row r="822" spans="2:6" x14ac:dyDescent="0.3">
      <c r="B822" s="18" t="s">
        <v>27</v>
      </c>
      <c r="C822" s="17">
        <v>0.56107838074884619</v>
      </c>
      <c r="D822" s="17">
        <v>0.52321585168203433</v>
      </c>
      <c r="E822" s="17">
        <v>0.73531922533962613</v>
      </c>
      <c r="F822" s="17">
        <v>0.54672355892295565</v>
      </c>
    </row>
    <row r="823" spans="2:6" x14ac:dyDescent="0.3">
      <c r="B823" s="18" t="s">
        <v>28</v>
      </c>
      <c r="C823" s="17">
        <v>0.51473173264872552</v>
      </c>
      <c r="D823" s="17">
        <v>0.52832229429004707</v>
      </c>
      <c r="E823" s="17">
        <v>0.80864698984357786</v>
      </c>
      <c r="F823" s="17">
        <v>0.57566917221330127</v>
      </c>
    </row>
    <row r="824" spans="2:6" x14ac:dyDescent="0.3">
      <c r="B824" s="18" t="s">
        <v>29</v>
      </c>
      <c r="C824" s="17">
        <v>0.48719824251538518</v>
      </c>
      <c r="D824" s="17">
        <v>0.58306189404112618</v>
      </c>
      <c r="E824" s="17">
        <v>0.84675199663535294</v>
      </c>
      <c r="F824" s="17">
        <v>0.62716975472418612</v>
      </c>
    </row>
    <row r="825" spans="2:6" x14ac:dyDescent="0.3">
      <c r="B825" s="18" t="s">
        <v>30</v>
      </c>
      <c r="C825" s="17">
        <v>0.52572790280957127</v>
      </c>
      <c r="D825" s="17">
        <v>0.58537576053192675</v>
      </c>
      <c r="E825" s="17">
        <v>0.88092583070203523</v>
      </c>
      <c r="F825" s="17">
        <v>0.63605252147953872</v>
      </c>
    </row>
    <row r="826" spans="2:6" x14ac:dyDescent="0.3">
      <c r="B826" s="18" t="s">
        <v>31</v>
      </c>
      <c r="C826" s="17">
        <v>0.44924121431291392</v>
      </c>
      <c r="D826" s="17">
        <v>0.49114322125379556</v>
      </c>
      <c r="E826" s="17">
        <v>0.53491801335643685</v>
      </c>
      <c r="F826" s="17">
        <v>0.77888394996621324</v>
      </c>
    </row>
    <row r="827" spans="2:6" x14ac:dyDescent="0.3">
      <c r="B827" s="18" t="s">
        <v>32</v>
      </c>
      <c r="C827" s="17">
        <v>0.47108442783948634</v>
      </c>
      <c r="D827" s="17">
        <v>0.50973256274932066</v>
      </c>
      <c r="E827" s="17">
        <v>0.53676719517262028</v>
      </c>
      <c r="F827" s="17">
        <v>0.7646265930087971</v>
      </c>
    </row>
    <row r="828" spans="2:6" x14ac:dyDescent="0.3">
      <c r="B828" s="18" t="s">
        <v>33</v>
      </c>
      <c r="C828" s="17">
        <v>0.53417408648946352</v>
      </c>
      <c r="D828" s="17">
        <v>0.56235734058081543</v>
      </c>
      <c r="E828" s="17">
        <v>0.63320500677435898</v>
      </c>
      <c r="F828" s="17">
        <v>0.84201004009071667</v>
      </c>
    </row>
    <row r="831" spans="2:6" ht="18" x14ac:dyDescent="0.35">
      <c r="B831" s="14" t="s">
        <v>261</v>
      </c>
    </row>
    <row r="833" spans="2:3" ht="17.399999999999999" x14ac:dyDescent="0.35">
      <c r="B833" s="15" t="s">
        <v>262</v>
      </c>
    </row>
    <row r="835" spans="2:3" x14ac:dyDescent="0.3">
      <c r="B835" s="16" t="s">
        <v>5</v>
      </c>
      <c r="C835" s="17" t="s">
        <v>263</v>
      </c>
    </row>
    <row r="836" spans="2:3" x14ac:dyDescent="0.3">
      <c r="B836" s="18" t="s">
        <v>18</v>
      </c>
      <c r="C836" s="7">
        <v>1.8240904874893364</v>
      </c>
    </row>
    <row r="837" spans="2:3" x14ac:dyDescent="0.3">
      <c r="B837" s="18" t="s">
        <v>19</v>
      </c>
      <c r="C837" s="7">
        <v>1.3375075313887856</v>
      </c>
    </row>
    <row r="838" spans="2:3" x14ac:dyDescent="0.3">
      <c r="B838" s="18" t="s">
        <v>20</v>
      </c>
      <c r="C838" s="7">
        <v>1.4883367206965139</v>
      </c>
    </row>
    <row r="839" spans="2:3" x14ac:dyDescent="0.3">
      <c r="B839" s="18" t="s">
        <v>21</v>
      </c>
      <c r="C839" s="7">
        <v>1.372734874660521</v>
      </c>
    </row>
    <row r="840" spans="2:3" x14ac:dyDescent="0.3">
      <c r="B840" s="18" t="s">
        <v>22</v>
      </c>
      <c r="C840" s="7">
        <v>1.5758726013134239</v>
      </c>
    </row>
    <row r="841" spans="2:3" x14ac:dyDescent="0.3">
      <c r="B841" s="18" t="s">
        <v>23</v>
      </c>
      <c r="C841" s="7">
        <v>1.617547802301998</v>
      </c>
    </row>
    <row r="842" spans="2:3" x14ac:dyDescent="0.3">
      <c r="B842" s="18" t="s">
        <v>24</v>
      </c>
      <c r="C842" s="7">
        <v>1.6259823670031528</v>
      </c>
    </row>
    <row r="843" spans="2:3" x14ac:dyDescent="0.3">
      <c r="B843" s="18" t="s">
        <v>25</v>
      </c>
      <c r="C843" s="7">
        <v>1.5138147669781608</v>
      </c>
    </row>
    <row r="844" spans="2:3" x14ac:dyDescent="0.3">
      <c r="B844" s="18" t="s">
        <v>26</v>
      </c>
      <c r="C844" s="7">
        <v>1.9489182685063826</v>
      </c>
    </row>
    <row r="845" spans="2:3" x14ac:dyDescent="0.3">
      <c r="B845" s="18" t="s">
        <v>27</v>
      </c>
      <c r="C845" s="7">
        <v>1.7582924334425936</v>
      </c>
    </row>
    <row r="846" spans="2:3" x14ac:dyDescent="0.3">
      <c r="B846" s="18" t="s">
        <v>28</v>
      </c>
      <c r="C846" s="7">
        <v>2.1588607021835875</v>
      </c>
    </row>
    <row r="847" spans="2:3" x14ac:dyDescent="0.3">
      <c r="B847" s="18" t="s">
        <v>29</v>
      </c>
      <c r="C847" s="7">
        <v>2.4578636368523505</v>
      </c>
    </row>
    <row r="848" spans="2:3" x14ac:dyDescent="0.3">
      <c r="B848" s="18" t="s">
        <v>30</v>
      </c>
      <c r="C848" s="7">
        <v>3.082827247216529</v>
      </c>
    </row>
    <row r="849" spans="2:6" x14ac:dyDescent="0.3">
      <c r="B849" s="18" t="s">
        <v>31</v>
      </c>
      <c r="C849" s="7">
        <v>1.3948115850682237</v>
      </c>
    </row>
    <row r="850" spans="2:6" x14ac:dyDescent="0.3">
      <c r="B850" s="18" t="s">
        <v>32</v>
      </c>
      <c r="C850" s="7">
        <v>1.3230208122846154</v>
      </c>
    </row>
    <row r="851" spans="2:6" x14ac:dyDescent="0.3">
      <c r="B851" s="18" t="s">
        <v>33</v>
      </c>
      <c r="C851" s="7">
        <v>1.5038330217087861</v>
      </c>
    </row>
    <row r="854" spans="2:6" ht="17.399999999999999" x14ac:dyDescent="0.35">
      <c r="B854" s="15" t="s">
        <v>264</v>
      </c>
    </row>
    <row r="856" spans="2:6" x14ac:dyDescent="0.3">
      <c r="B856" s="16" t="s">
        <v>5</v>
      </c>
      <c r="C856" s="17" t="s">
        <v>6</v>
      </c>
      <c r="D856" s="17" t="s">
        <v>7</v>
      </c>
      <c r="E856" s="17" t="s">
        <v>8</v>
      </c>
      <c r="F856" s="17" t="s">
        <v>9</v>
      </c>
    </row>
    <row r="857" spans="2:6" x14ac:dyDescent="0.3">
      <c r="B857" s="18" t="s">
        <v>6</v>
      </c>
      <c r="C857" s="18" t="s">
        <v>5</v>
      </c>
      <c r="D857" s="18" t="s">
        <v>5</v>
      </c>
      <c r="E857" s="18" t="s">
        <v>5</v>
      </c>
      <c r="F857" s="7">
        <v>1.9027372992164722</v>
      </c>
    </row>
    <row r="858" spans="2:6" x14ac:dyDescent="0.3">
      <c r="B858" s="18" t="s">
        <v>7</v>
      </c>
      <c r="C858" s="18" t="s">
        <v>5</v>
      </c>
      <c r="D858" s="18" t="s">
        <v>5</v>
      </c>
      <c r="E858" s="18" t="s">
        <v>5</v>
      </c>
      <c r="F858" s="7">
        <v>2.1039109112448151</v>
      </c>
    </row>
    <row r="859" spans="2:6" x14ac:dyDescent="0.3">
      <c r="B859" s="18" t="s">
        <v>8</v>
      </c>
      <c r="C859" s="18" t="s">
        <v>5</v>
      </c>
      <c r="D859" s="18" t="s">
        <v>5</v>
      </c>
      <c r="E859" s="18" t="s">
        <v>5</v>
      </c>
      <c r="F859" s="7">
        <v>2.1411416554876448</v>
      </c>
    </row>
    <row r="860" spans="2:6" x14ac:dyDescent="0.3">
      <c r="B860" s="18" t="s">
        <v>9</v>
      </c>
      <c r="C860" s="18" t="s">
        <v>5</v>
      </c>
      <c r="D860" s="18" t="s">
        <v>5</v>
      </c>
      <c r="E860" s="18" t="s">
        <v>5</v>
      </c>
      <c r="F860" s="18" t="s">
        <v>5</v>
      </c>
    </row>
    <row r="863" spans="2:6" ht="17.399999999999999" x14ac:dyDescent="0.35">
      <c r="B863" s="15" t="s">
        <v>265</v>
      </c>
    </row>
    <row r="865" spans="2:4" x14ac:dyDescent="0.3">
      <c r="B865" s="16" t="s">
        <v>5</v>
      </c>
      <c r="C865" s="17" t="s">
        <v>263</v>
      </c>
    </row>
    <row r="866" spans="2:4" x14ac:dyDescent="0.3">
      <c r="B866" s="18" t="s">
        <v>11</v>
      </c>
      <c r="C866" s="7">
        <v>1.9027372992164722</v>
      </c>
    </row>
    <row r="867" spans="2:4" x14ac:dyDescent="0.3">
      <c r="B867" s="18" t="s">
        <v>12</v>
      </c>
      <c r="C867" s="7">
        <v>2.1039109112448151</v>
      </c>
    </row>
    <row r="868" spans="2:4" x14ac:dyDescent="0.3">
      <c r="B868" s="18" t="s">
        <v>13</v>
      </c>
      <c r="C868" s="7">
        <v>2.1411416554876448</v>
      </c>
    </row>
    <row r="871" spans="2:4" ht="18" x14ac:dyDescent="0.35">
      <c r="B871" s="14" t="s">
        <v>266</v>
      </c>
    </row>
    <row r="873" spans="2:4" ht="17.399999999999999" x14ac:dyDescent="0.35">
      <c r="B873" s="15" t="s">
        <v>267</v>
      </c>
    </row>
    <row r="875" spans="2:4" x14ac:dyDescent="0.3">
      <c r="B875" s="16" t="s">
        <v>5</v>
      </c>
      <c r="C875" s="17" t="s">
        <v>268</v>
      </c>
      <c r="D875" s="17" t="s">
        <v>269</v>
      </c>
    </row>
    <row r="876" spans="2:4" x14ac:dyDescent="0.3">
      <c r="B876" s="18" t="s">
        <v>270</v>
      </c>
      <c r="C876" s="17">
        <v>7.8632397004861312E-2</v>
      </c>
      <c r="D876" s="17">
        <v>7.8632397004861354E-2</v>
      </c>
    </row>
    <row r="877" spans="2:4" x14ac:dyDescent="0.3">
      <c r="B877" s="18" t="s">
        <v>271</v>
      </c>
      <c r="C877" s="17">
        <v>0.84089532478729678</v>
      </c>
      <c r="D877" s="17">
        <v>0.84089532478729745</v>
      </c>
    </row>
    <row r="878" spans="2:4" x14ac:dyDescent="0.3">
      <c r="B878" s="18" t="s">
        <v>272</v>
      </c>
      <c r="C878" s="17">
        <v>0.33930895401172845</v>
      </c>
      <c r="D878" s="17">
        <v>0.33930895401172823</v>
      </c>
    </row>
    <row r="879" spans="2:4" x14ac:dyDescent="0.3">
      <c r="B879" s="18" t="s">
        <v>273</v>
      </c>
      <c r="C879" s="17">
        <v>327.5899061053064</v>
      </c>
      <c r="D879" s="17">
        <v>327.58990610530753</v>
      </c>
    </row>
    <row r="880" spans="2:4" x14ac:dyDescent="0.3">
      <c r="B880" s="18" t="s">
        <v>274</v>
      </c>
      <c r="C880" s="17">
        <v>0.7506099984785517</v>
      </c>
      <c r="D880" s="17">
        <v>0.75060999847855081</v>
      </c>
    </row>
    <row r="883" spans="2:3" ht="18" x14ac:dyDescent="0.35">
      <c r="B883" s="14" t="s">
        <v>275</v>
      </c>
    </row>
    <row r="885" spans="2:3" ht="17.399999999999999" x14ac:dyDescent="0.35">
      <c r="B885" s="15" t="s">
        <v>4</v>
      </c>
    </row>
    <row r="887" spans="2:3" x14ac:dyDescent="0.3">
      <c r="B887" s="16" t="s">
        <v>5</v>
      </c>
      <c r="C887" s="17" t="s">
        <v>276</v>
      </c>
    </row>
    <row r="888" spans="2:3" x14ac:dyDescent="0.3">
      <c r="B888" s="18" t="s">
        <v>9</v>
      </c>
      <c r="C888" s="17">
        <v>-123.61548223506881</v>
      </c>
    </row>
    <row r="891" spans="2:3" ht="18" x14ac:dyDescent="0.35">
      <c r="B891" s="13" t="s">
        <v>277</v>
      </c>
    </row>
    <row r="893" spans="2:3" ht="18" x14ac:dyDescent="0.35">
      <c r="B893" s="14" t="s">
        <v>278</v>
      </c>
    </row>
    <row r="895" spans="2:3" ht="17.399999999999999" x14ac:dyDescent="0.35">
      <c r="B895" s="15" t="s">
        <v>279</v>
      </c>
    </row>
    <row r="897" spans="2:3" x14ac:dyDescent="0.3">
      <c r="B897" s="16" t="s">
        <v>5</v>
      </c>
      <c r="C897" s="17" t="s">
        <v>278</v>
      </c>
    </row>
    <row r="898" spans="2:3" x14ac:dyDescent="0.3">
      <c r="B898" s="18" t="s">
        <v>279</v>
      </c>
      <c r="C898" s="17" t="s">
        <v>280</v>
      </c>
    </row>
    <row r="899" spans="2:3" x14ac:dyDescent="0.3">
      <c r="B899" s="18" t="s">
        <v>281</v>
      </c>
      <c r="C899" s="17" t="s">
        <v>282</v>
      </c>
    </row>
    <row r="902" spans="2:3" ht="17.399999999999999" x14ac:dyDescent="0.35">
      <c r="B902" s="15" t="s">
        <v>283</v>
      </c>
    </row>
    <row r="904" spans="2:3" x14ac:dyDescent="0.3">
      <c r="B904" s="16" t="s">
        <v>5</v>
      </c>
      <c r="C904" s="17" t="s">
        <v>278</v>
      </c>
    </row>
    <row r="905" spans="2:3" x14ac:dyDescent="0.3">
      <c r="B905" s="18" t="s">
        <v>284</v>
      </c>
      <c r="C905" s="17" t="s">
        <v>285</v>
      </c>
    </row>
    <row r="906" spans="2:3" x14ac:dyDescent="0.3">
      <c r="B906" s="18" t="s">
        <v>286</v>
      </c>
      <c r="C906" s="17" t="s">
        <v>287</v>
      </c>
    </row>
    <row r="907" spans="2:3" x14ac:dyDescent="0.3">
      <c r="B907" s="18" t="s">
        <v>288</v>
      </c>
      <c r="C907" s="17" t="s">
        <v>289</v>
      </c>
    </row>
    <row r="908" spans="2:3" x14ac:dyDescent="0.3">
      <c r="B908" s="18" t="s">
        <v>290</v>
      </c>
      <c r="C908" s="17" t="s">
        <v>291</v>
      </c>
    </row>
    <row r="909" spans="2:3" x14ac:dyDescent="0.3">
      <c r="B909" s="18" t="s">
        <v>292</v>
      </c>
      <c r="C909" s="17" t="s">
        <v>293</v>
      </c>
    </row>
    <row r="910" spans="2:3" x14ac:dyDescent="0.3">
      <c r="B910" s="18" t="s">
        <v>294</v>
      </c>
      <c r="C910" s="17" t="s">
        <v>295</v>
      </c>
    </row>
    <row r="911" spans="2:3" x14ac:dyDescent="0.3">
      <c r="B911" s="18" t="s">
        <v>296</v>
      </c>
      <c r="C911" s="17" t="s">
        <v>297</v>
      </c>
    </row>
    <row r="914" spans="2:18" ht="17.399999999999999" x14ac:dyDescent="0.35">
      <c r="B914" s="15" t="s">
        <v>298</v>
      </c>
    </row>
    <row r="916" spans="2:18" x14ac:dyDescent="0.3">
      <c r="B916" s="16" t="s">
        <v>5</v>
      </c>
      <c r="C916" s="17" t="s">
        <v>278</v>
      </c>
    </row>
    <row r="917" spans="2:18" x14ac:dyDescent="0.3">
      <c r="B917" s="18" t="s">
        <v>6</v>
      </c>
      <c r="C917" s="17" t="s">
        <v>299</v>
      </c>
    </row>
    <row r="918" spans="2:18" x14ac:dyDescent="0.3">
      <c r="B918" s="18" t="s">
        <v>7</v>
      </c>
      <c r="C918" s="17" t="s">
        <v>299</v>
      </c>
    </row>
    <row r="919" spans="2:18" x14ac:dyDescent="0.3">
      <c r="B919" s="18" t="s">
        <v>8</v>
      </c>
      <c r="C919" s="17" t="s">
        <v>299</v>
      </c>
    </row>
    <row r="920" spans="2:18" x14ac:dyDescent="0.3">
      <c r="B920" s="18" t="s">
        <v>9</v>
      </c>
      <c r="C920" s="17" t="s">
        <v>299</v>
      </c>
    </row>
    <row r="923" spans="2:18" ht="18" x14ac:dyDescent="0.35">
      <c r="B923" s="14" t="s">
        <v>300</v>
      </c>
    </row>
    <row r="925" spans="2:18" ht="17.399999999999999" x14ac:dyDescent="0.35">
      <c r="B925" s="15" t="s">
        <v>4</v>
      </c>
    </row>
    <row r="927" spans="2:18" x14ac:dyDescent="0.3">
      <c r="B927" s="16" t="s">
        <v>5</v>
      </c>
      <c r="C927" s="17" t="s">
        <v>18</v>
      </c>
      <c r="D927" s="17" t="s">
        <v>19</v>
      </c>
      <c r="E927" s="17" t="s">
        <v>20</v>
      </c>
      <c r="F927" s="17" t="s">
        <v>21</v>
      </c>
      <c r="G927" s="17" t="s">
        <v>22</v>
      </c>
      <c r="H927" s="17" t="s">
        <v>23</v>
      </c>
      <c r="I927" s="17" t="s">
        <v>24</v>
      </c>
      <c r="J927" s="17" t="s">
        <v>25</v>
      </c>
      <c r="K927" s="17" t="s">
        <v>26</v>
      </c>
      <c r="L927" s="17" t="s">
        <v>27</v>
      </c>
      <c r="M927" s="17" t="s">
        <v>28</v>
      </c>
      <c r="N927" s="17" t="s">
        <v>29</v>
      </c>
      <c r="O927" s="17" t="s">
        <v>30</v>
      </c>
      <c r="P927" s="17" t="s">
        <v>31</v>
      </c>
      <c r="Q927" s="17" t="s">
        <v>32</v>
      </c>
      <c r="R927" s="17" t="s">
        <v>33</v>
      </c>
    </row>
    <row r="928" spans="2:18" x14ac:dyDescent="0.3">
      <c r="B928" s="18" t="s">
        <v>301</v>
      </c>
      <c r="C928" s="17">
        <v>0.41779987248096156</v>
      </c>
      <c r="D928" s="17">
        <v>0.41779987248096156</v>
      </c>
      <c r="E928" s="17">
        <v>0.41779987248096156</v>
      </c>
      <c r="F928" s="17">
        <v>0.27409792178986858</v>
      </c>
      <c r="G928" s="17">
        <v>0.27409792178986858</v>
      </c>
      <c r="H928" s="17">
        <v>0.27409792178986858</v>
      </c>
      <c r="I928" s="17">
        <v>0.27409792178986858</v>
      </c>
      <c r="J928" s="17">
        <v>0.27409792178986858</v>
      </c>
      <c r="K928" s="17">
        <v>0.24773700444317545</v>
      </c>
      <c r="L928" s="17">
        <v>0.24773700444317545</v>
      </c>
      <c r="M928" s="17">
        <v>0.24773700444317545</v>
      </c>
      <c r="N928" s="17">
        <v>0.24773700444317545</v>
      </c>
      <c r="O928" s="17">
        <v>0.24773700444317545</v>
      </c>
      <c r="P928" s="17">
        <v>0.41891574342354648</v>
      </c>
      <c r="Q928" s="17">
        <v>0.41891574342354648</v>
      </c>
      <c r="R928" s="17">
        <v>0.41891574342354648</v>
      </c>
    </row>
    <row r="929" spans="2:18" x14ac:dyDescent="0.3">
      <c r="B929" s="18" t="s">
        <v>302</v>
      </c>
      <c r="C929" s="17">
        <v>0.42962395175142026</v>
      </c>
      <c r="D929" s="17">
        <v>0.37767056999492266</v>
      </c>
      <c r="E929" s="17">
        <v>0.44218427519913767</v>
      </c>
      <c r="F929" s="17">
        <v>0.28287950014986196</v>
      </c>
      <c r="G929" s="17">
        <v>0.29132290261584198</v>
      </c>
      <c r="H929" s="17">
        <v>0.27189517244388933</v>
      </c>
      <c r="I929" s="17">
        <v>0.24802634479881985</v>
      </c>
      <c r="J929" s="17">
        <v>0.27589160276432784</v>
      </c>
      <c r="K929" s="17">
        <v>0.21230387516812824</v>
      </c>
      <c r="L929" s="17">
        <v>0.235132446597943</v>
      </c>
      <c r="M929" s="17">
        <v>0.24570460784073744</v>
      </c>
      <c r="N929" s="17">
        <v>0.26894886789872491</v>
      </c>
      <c r="O929" s="17">
        <v>0.27119655567289164</v>
      </c>
      <c r="P929" s="17">
        <v>0.39386948239769437</v>
      </c>
      <c r="Q929" s="17">
        <v>0.40025126386000781</v>
      </c>
      <c r="R929" s="17">
        <v>0.45982558961120984</v>
      </c>
    </row>
    <row r="930" spans="2:18" x14ac:dyDescent="0.3">
      <c r="B930" s="18" t="s">
        <v>303</v>
      </c>
      <c r="C930" s="17">
        <v>0.43259897279882414</v>
      </c>
      <c r="D930" s="17">
        <v>0.37414969559070127</v>
      </c>
      <c r="E930" s="17">
        <v>0.44210720689000488</v>
      </c>
      <c r="F930" s="17">
        <v>0.2814793713447602</v>
      </c>
      <c r="G930" s="17">
        <v>0.29019390340677598</v>
      </c>
      <c r="H930" s="17">
        <v>0.27357435148979975</v>
      </c>
      <c r="I930" s="17">
        <v>0.24627634415498473</v>
      </c>
      <c r="J930" s="17">
        <v>0.27844692347035677</v>
      </c>
      <c r="K930" s="17">
        <v>0.21284466029807866</v>
      </c>
      <c r="L930" s="17">
        <v>0.2339113446573611</v>
      </c>
      <c r="M930" s="17">
        <v>0.24621842896157858</v>
      </c>
      <c r="N930" s="17">
        <v>0.26822549438951654</v>
      </c>
      <c r="O930" s="17">
        <v>0.27197246514013385</v>
      </c>
      <c r="P930" s="17">
        <v>0.39253242007461775</v>
      </c>
      <c r="Q930" s="17">
        <v>0.40096322825812164</v>
      </c>
      <c r="R930" s="17">
        <v>0.46041687894533379</v>
      </c>
    </row>
    <row r="931" spans="2:18" x14ac:dyDescent="0.3">
      <c r="B931" s="18" t="s">
        <v>304</v>
      </c>
      <c r="C931" s="17">
        <v>0.43260844563428613</v>
      </c>
      <c r="D931" s="17">
        <v>0.3742494981180064</v>
      </c>
      <c r="E931" s="17">
        <v>0.44200687661089105</v>
      </c>
      <c r="F931" s="17">
        <v>0.28140161053287555</v>
      </c>
      <c r="G931" s="17">
        <v>0.29021084373401335</v>
      </c>
      <c r="H931" s="17">
        <v>0.2736127060077887</v>
      </c>
      <c r="I931" s="17">
        <v>0.24623380785184812</v>
      </c>
      <c r="J931" s="17">
        <v>0.27850751483781111</v>
      </c>
      <c r="K931" s="17">
        <v>0.21281473916989052</v>
      </c>
      <c r="L931" s="17">
        <v>0.23384193756930283</v>
      </c>
      <c r="M931" s="17">
        <v>0.24621377723604129</v>
      </c>
      <c r="N931" s="17">
        <v>0.26824751025254179</v>
      </c>
      <c r="O931" s="17">
        <v>0.27203939413678896</v>
      </c>
      <c r="P931" s="17">
        <v>0.39242409924817412</v>
      </c>
      <c r="Q931" s="17">
        <v>0.40085115879467631</v>
      </c>
      <c r="R931" s="17">
        <v>0.46061886812871616</v>
      </c>
    </row>
    <row r="932" spans="2:18" x14ac:dyDescent="0.3">
      <c r="B932" s="18" t="s">
        <v>305</v>
      </c>
      <c r="C932" s="17">
        <v>0.4326237971917905</v>
      </c>
      <c r="D932" s="17">
        <v>0.3742292921027634</v>
      </c>
      <c r="E932" s="17">
        <v>0.44200828297064348</v>
      </c>
      <c r="F932" s="17">
        <v>0.28139569336908854</v>
      </c>
      <c r="G932" s="17">
        <v>0.29020462631067129</v>
      </c>
      <c r="H932" s="17">
        <v>0.27362078411152868</v>
      </c>
      <c r="I932" s="17">
        <v>0.24622542315315371</v>
      </c>
      <c r="J932" s="17">
        <v>0.27851977070068873</v>
      </c>
      <c r="K932" s="17">
        <v>0.21281810402470971</v>
      </c>
      <c r="L932" s="17">
        <v>0.23383682289660238</v>
      </c>
      <c r="M932" s="17">
        <v>0.24621654265033188</v>
      </c>
      <c r="N932" s="17">
        <v>0.26824333417990232</v>
      </c>
      <c r="O932" s="17">
        <v>0.2720422283700345</v>
      </c>
      <c r="P932" s="17">
        <v>0.3924147259229358</v>
      </c>
      <c r="Q932" s="17">
        <v>0.40085817373290433</v>
      </c>
      <c r="R932" s="17">
        <v>0.46062116853726676</v>
      </c>
    </row>
    <row r="933" spans="2:18" x14ac:dyDescent="0.3">
      <c r="B933" s="18" t="s">
        <v>306</v>
      </c>
      <c r="C933" s="17">
        <v>0.43262368933177625</v>
      </c>
      <c r="D933" s="17">
        <v>0.37423032944036633</v>
      </c>
      <c r="E933" s="17">
        <v>0.4420074659724631</v>
      </c>
      <c r="F933" s="17">
        <v>0.28139514384573233</v>
      </c>
      <c r="G933" s="17">
        <v>0.29020483568472022</v>
      </c>
      <c r="H933" s="17">
        <v>0.27362099350596653</v>
      </c>
      <c r="I933" s="17">
        <v>0.24622518404942056</v>
      </c>
      <c r="J933" s="17">
        <v>0.27852010754266371</v>
      </c>
      <c r="K933" s="17">
        <v>0.21281782518158987</v>
      </c>
      <c r="L933" s="17">
        <v>0.23383633042069157</v>
      </c>
      <c r="M933" s="17">
        <v>0.24621647250777498</v>
      </c>
      <c r="N933" s="17">
        <v>0.26824355965080199</v>
      </c>
      <c r="O933" s="17">
        <v>0.27204272830954207</v>
      </c>
      <c r="P933" s="17">
        <v>0.39241432940961202</v>
      </c>
      <c r="Q933" s="17">
        <v>0.40085746023740093</v>
      </c>
      <c r="R933" s="17">
        <v>0.46062218324715665</v>
      </c>
    </row>
    <row r="934" spans="2:18" x14ac:dyDescent="0.3">
      <c r="B934" s="18" t="s">
        <v>307</v>
      </c>
      <c r="C934" s="17">
        <v>0.43262377158295973</v>
      </c>
      <c r="D934" s="17">
        <v>0.3742302049319689</v>
      </c>
      <c r="E934" s="17">
        <v>0.44200748815283236</v>
      </c>
      <c r="F934" s="17">
        <v>0.28139512286784241</v>
      </c>
      <c r="G934" s="17">
        <v>0.29020479936570293</v>
      </c>
      <c r="H934" s="17">
        <v>0.2736210319579917</v>
      </c>
      <c r="I934" s="17">
        <v>0.24622514453259328</v>
      </c>
      <c r="J934" s="17">
        <v>0.27852016553344949</v>
      </c>
      <c r="K934" s="17">
        <v>0.21281784784075405</v>
      </c>
      <c r="L934" s="17">
        <v>0.23383631260540577</v>
      </c>
      <c r="M934" s="17">
        <v>0.24621648824464307</v>
      </c>
      <c r="N934" s="17">
        <v>0.26824353371711995</v>
      </c>
      <c r="O934" s="17">
        <v>0.27204273406185003</v>
      </c>
      <c r="P934" s="17">
        <v>0.39241425944058811</v>
      </c>
      <c r="Q934" s="17">
        <v>0.40085752510873895</v>
      </c>
      <c r="R934" s="17">
        <v>0.46062218906110397</v>
      </c>
    </row>
    <row r="935" spans="2:18" x14ac:dyDescent="0.3">
      <c r="B935" s="18" t="s">
        <v>308</v>
      </c>
      <c r="C935" s="17">
        <v>0.43262376970302918</v>
      </c>
      <c r="D935" s="17">
        <v>0.37423021476009055</v>
      </c>
      <c r="E935" s="17">
        <v>0.4420074813517248</v>
      </c>
      <c r="F935" s="17">
        <v>0.28139511873774542</v>
      </c>
      <c r="G935" s="17">
        <v>0.29020480148790839</v>
      </c>
      <c r="H935" s="17">
        <v>0.27362103315466674</v>
      </c>
      <c r="I935" s="17">
        <v>0.24622514311177043</v>
      </c>
      <c r="J935" s="17">
        <v>0.27852016750632891</v>
      </c>
      <c r="K935" s="17">
        <v>0.21281784533271517</v>
      </c>
      <c r="L935" s="17">
        <v>0.23383630889187187</v>
      </c>
      <c r="M935" s="17">
        <v>0.24621648748948782</v>
      </c>
      <c r="N935" s="17">
        <v>0.26824353583933924</v>
      </c>
      <c r="O935" s="17">
        <v>0.27204273798434941</v>
      </c>
      <c r="P935" s="17">
        <v>0.39241425863245744</v>
      </c>
      <c r="Q935" s="17">
        <v>0.40085752020358612</v>
      </c>
      <c r="R935" s="17">
        <v>0.46062219426300216</v>
      </c>
    </row>
    <row r="938" spans="2:18" ht="18" x14ac:dyDescent="0.35">
      <c r="B938" s="14" t="s">
        <v>309</v>
      </c>
    </row>
    <row r="940" spans="2:18" ht="17.399999999999999" x14ac:dyDescent="0.35">
      <c r="B940" s="15" t="s">
        <v>10</v>
      </c>
    </row>
    <row r="942" spans="2:18" x14ac:dyDescent="0.3">
      <c r="B942" s="16" t="s">
        <v>5</v>
      </c>
      <c r="C942" s="17" t="s">
        <v>3</v>
      </c>
      <c r="D942" s="17" t="s">
        <v>310</v>
      </c>
      <c r="E942" s="17" t="s">
        <v>311</v>
      </c>
      <c r="F942" s="17" t="s">
        <v>312</v>
      </c>
      <c r="G942" s="17" t="s">
        <v>313</v>
      </c>
    </row>
    <row r="943" spans="2:18" x14ac:dyDescent="0.3">
      <c r="B943" s="18" t="s">
        <v>11</v>
      </c>
      <c r="C943" s="17">
        <v>0.17953334015892872</v>
      </c>
      <c r="D943" s="17">
        <v>312</v>
      </c>
      <c r="E943" s="17">
        <v>192</v>
      </c>
      <c r="F943" s="17">
        <v>404</v>
      </c>
      <c r="G943" s="17">
        <v>266</v>
      </c>
    </row>
    <row r="944" spans="2:18" x14ac:dyDescent="0.3">
      <c r="B944" s="18" t="s">
        <v>12</v>
      </c>
      <c r="C944" s="17">
        <v>0.24944808532451851</v>
      </c>
      <c r="D944" s="17">
        <v>162</v>
      </c>
      <c r="E944" s="17">
        <v>100</v>
      </c>
      <c r="F944" s="17">
        <v>210</v>
      </c>
      <c r="G944" s="17">
        <v>138</v>
      </c>
    </row>
    <row r="945" spans="2:7" x14ac:dyDescent="0.3">
      <c r="B945" s="18" t="s">
        <v>13</v>
      </c>
      <c r="C945" s="17">
        <v>0.43345254657934518</v>
      </c>
      <c r="D945" s="17">
        <v>54</v>
      </c>
      <c r="E945" s="17">
        <v>33</v>
      </c>
      <c r="F945" s="17">
        <v>70</v>
      </c>
      <c r="G945" s="17">
        <v>46</v>
      </c>
    </row>
    <row r="948" spans="2:7" ht="18" x14ac:dyDescent="0.35">
      <c r="B948" s="14" t="s">
        <v>314</v>
      </c>
    </row>
    <row r="949" spans="2:7" x14ac:dyDescent="0.3">
      <c r="B949" s="20" t="s">
        <v>315</v>
      </c>
    </row>
    <row r="950" spans="2:7" x14ac:dyDescent="0.3">
      <c r="B950" s="21" t="s">
        <v>316</v>
      </c>
    </row>
    <row r="951" spans="2:7" x14ac:dyDescent="0.3">
      <c r="B951" s="20" t="s">
        <v>317</v>
      </c>
    </row>
    <row r="952" spans="2:7" x14ac:dyDescent="0.3">
      <c r="B952" s="21" t="s">
        <v>318</v>
      </c>
    </row>
    <row r="955" spans="2:7" ht="18" x14ac:dyDescent="0.35">
      <c r="B955" s="13" t="s">
        <v>319</v>
      </c>
    </row>
    <row r="957" spans="2:7" ht="18" x14ac:dyDescent="0.35">
      <c r="B957" s="14" t="s">
        <v>320</v>
      </c>
    </row>
    <row r="958" spans="2:7" x14ac:dyDescent="0.3">
      <c r="B958" s="16" t="s">
        <v>5</v>
      </c>
      <c r="C958" s="17" t="s">
        <v>6</v>
      </c>
      <c r="D958" s="17" t="s">
        <v>7</v>
      </c>
      <c r="E958" s="17" t="s">
        <v>8</v>
      </c>
      <c r="F958" s="17" t="s">
        <v>9</v>
      </c>
    </row>
    <row r="959" spans="2:7" x14ac:dyDescent="0.3">
      <c r="B959" s="18" t="s">
        <v>6</v>
      </c>
      <c r="C959" s="18" t="s">
        <v>5</v>
      </c>
      <c r="D959" s="18" t="s">
        <v>5</v>
      </c>
      <c r="E959" s="18" t="s">
        <v>5</v>
      </c>
      <c r="F959" s="17">
        <v>1</v>
      </c>
    </row>
    <row r="960" spans="2:7" x14ac:dyDescent="0.3">
      <c r="B960" s="18" t="s">
        <v>7</v>
      </c>
      <c r="C960" s="18" t="s">
        <v>5</v>
      </c>
      <c r="D960" s="18" t="s">
        <v>5</v>
      </c>
      <c r="E960" s="18" t="s">
        <v>5</v>
      </c>
      <c r="F960" s="17">
        <v>1</v>
      </c>
    </row>
    <row r="961" spans="2:6" x14ac:dyDescent="0.3">
      <c r="B961" s="18" t="s">
        <v>8</v>
      </c>
      <c r="C961" s="18" t="s">
        <v>5</v>
      </c>
      <c r="D961" s="18" t="s">
        <v>5</v>
      </c>
      <c r="E961" s="18" t="s">
        <v>5</v>
      </c>
      <c r="F961" s="17">
        <v>1</v>
      </c>
    </row>
    <row r="962" spans="2:6" x14ac:dyDescent="0.3">
      <c r="B962" s="18" t="s">
        <v>9</v>
      </c>
      <c r="C962" s="18" t="s">
        <v>5</v>
      </c>
      <c r="D962" s="18" t="s">
        <v>5</v>
      </c>
      <c r="E962" s="18" t="s">
        <v>5</v>
      </c>
      <c r="F962" s="18" t="s">
        <v>5</v>
      </c>
    </row>
    <row r="965" spans="2:6" ht="18" x14ac:dyDescent="0.35">
      <c r="B965" s="14" t="s">
        <v>321</v>
      </c>
    </row>
    <row r="966" spans="2:6" x14ac:dyDescent="0.3">
      <c r="B966" s="16" t="s">
        <v>5</v>
      </c>
      <c r="C966" s="17" t="s">
        <v>6</v>
      </c>
      <c r="D966" s="17" t="s">
        <v>7</v>
      </c>
      <c r="E966" s="17" t="s">
        <v>8</v>
      </c>
      <c r="F966" s="17" t="s">
        <v>9</v>
      </c>
    </row>
    <row r="967" spans="2:6" x14ac:dyDescent="0.3">
      <c r="B967" s="18" t="s">
        <v>18</v>
      </c>
      <c r="C967" s="17">
        <v>-1</v>
      </c>
      <c r="D967" s="18" t="s">
        <v>5</v>
      </c>
      <c r="E967" s="18" t="s">
        <v>5</v>
      </c>
      <c r="F967" s="18" t="s">
        <v>5</v>
      </c>
    </row>
    <row r="968" spans="2:6" x14ac:dyDescent="0.3">
      <c r="B968" s="18" t="s">
        <v>19</v>
      </c>
      <c r="C968" s="17">
        <v>-1</v>
      </c>
      <c r="D968" s="18" t="s">
        <v>5</v>
      </c>
      <c r="E968" s="18" t="s">
        <v>5</v>
      </c>
      <c r="F968" s="18" t="s">
        <v>5</v>
      </c>
    </row>
    <row r="969" spans="2:6" x14ac:dyDescent="0.3">
      <c r="B969" s="18" t="s">
        <v>20</v>
      </c>
      <c r="C969" s="17">
        <v>-1</v>
      </c>
      <c r="D969" s="18" t="s">
        <v>5</v>
      </c>
      <c r="E969" s="18" t="s">
        <v>5</v>
      </c>
      <c r="F969" s="18" t="s">
        <v>5</v>
      </c>
    </row>
    <row r="970" spans="2:6" x14ac:dyDescent="0.3">
      <c r="B970" s="18" t="s">
        <v>21</v>
      </c>
      <c r="C970" s="18" t="s">
        <v>5</v>
      </c>
      <c r="D970" s="17">
        <v>-1</v>
      </c>
      <c r="E970" s="18" t="s">
        <v>5</v>
      </c>
      <c r="F970" s="18" t="s">
        <v>5</v>
      </c>
    </row>
    <row r="971" spans="2:6" x14ac:dyDescent="0.3">
      <c r="B971" s="18" t="s">
        <v>22</v>
      </c>
      <c r="C971" s="18" t="s">
        <v>5</v>
      </c>
      <c r="D971" s="17">
        <v>-1</v>
      </c>
      <c r="E971" s="18" t="s">
        <v>5</v>
      </c>
      <c r="F971" s="18" t="s">
        <v>5</v>
      </c>
    </row>
    <row r="972" spans="2:6" x14ac:dyDescent="0.3">
      <c r="B972" s="18" t="s">
        <v>23</v>
      </c>
      <c r="C972" s="18" t="s">
        <v>5</v>
      </c>
      <c r="D972" s="17">
        <v>-1</v>
      </c>
      <c r="E972" s="18" t="s">
        <v>5</v>
      </c>
      <c r="F972" s="18" t="s">
        <v>5</v>
      </c>
    </row>
    <row r="973" spans="2:6" x14ac:dyDescent="0.3">
      <c r="B973" s="18" t="s">
        <v>24</v>
      </c>
      <c r="C973" s="18" t="s">
        <v>5</v>
      </c>
      <c r="D973" s="17">
        <v>-1</v>
      </c>
      <c r="E973" s="18" t="s">
        <v>5</v>
      </c>
      <c r="F973" s="18" t="s">
        <v>5</v>
      </c>
    </row>
    <row r="974" spans="2:6" x14ac:dyDescent="0.3">
      <c r="B974" s="18" t="s">
        <v>25</v>
      </c>
      <c r="C974" s="18" t="s">
        <v>5</v>
      </c>
      <c r="D974" s="17">
        <v>-1</v>
      </c>
      <c r="E974" s="18" t="s">
        <v>5</v>
      </c>
      <c r="F974" s="18" t="s">
        <v>5</v>
      </c>
    </row>
    <row r="975" spans="2:6" x14ac:dyDescent="0.3">
      <c r="B975" s="18" t="s">
        <v>26</v>
      </c>
      <c r="C975" s="18" t="s">
        <v>5</v>
      </c>
      <c r="D975" s="18" t="s">
        <v>5</v>
      </c>
      <c r="E975" s="17">
        <v>-1</v>
      </c>
      <c r="F975" s="18" t="s">
        <v>5</v>
      </c>
    </row>
    <row r="976" spans="2:6" x14ac:dyDescent="0.3">
      <c r="B976" s="18" t="s">
        <v>27</v>
      </c>
      <c r="C976" s="18" t="s">
        <v>5</v>
      </c>
      <c r="D976" s="18" t="s">
        <v>5</v>
      </c>
      <c r="E976" s="17">
        <v>-1</v>
      </c>
      <c r="F976" s="18" t="s">
        <v>5</v>
      </c>
    </row>
    <row r="977" spans="2:18" x14ac:dyDescent="0.3">
      <c r="B977" s="18" t="s">
        <v>28</v>
      </c>
      <c r="C977" s="18" t="s">
        <v>5</v>
      </c>
      <c r="D977" s="18" t="s">
        <v>5</v>
      </c>
      <c r="E977" s="17">
        <v>-1</v>
      </c>
      <c r="F977" s="18" t="s">
        <v>5</v>
      </c>
    </row>
    <row r="978" spans="2:18" x14ac:dyDescent="0.3">
      <c r="B978" s="18" t="s">
        <v>29</v>
      </c>
      <c r="C978" s="18" t="s">
        <v>5</v>
      </c>
      <c r="D978" s="18" t="s">
        <v>5</v>
      </c>
      <c r="E978" s="17">
        <v>-1</v>
      </c>
      <c r="F978" s="18" t="s">
        <v>5</v>
      </c>
    </row>
    <row r="979" spans="2:18" x14ac:dyDescent="0.3">
      <c r="B979" s="18" t="s">
        <v>30</v>
      </c>
      <c r="C979" s="18" t="s">
        <v>5</v>
      </c>
      <c r="D979" s="18" t="s">
        <v>5</v>
      </c>
      <c r="E979" s="17">
        <v>-1</v>
      </c>
      <c r="F979" s="18" t="s">
        <v>5</v>
      </c>
    </row>
    <row r="980" spans="2:18" x14ac:dyDescent="0.3">
      <c r="B980" s="18" t="s">
        <v>31</v>
      </c>
      <c r="C980" s="18" t="s">
        <v>5</v>
      </c>
      <c r="D980" s="18" t="s">
        <v>5</v>
      </c>
      <c r="E980" s="18" t="s">
        <v>5</v>
      </c>
      <c r="F980" s="17">
        <v>-1</v>
      </c>
    </row>
    <row r="981" spans="2:18" x14ac:dyDescent="0.3">
      <c r="B981" s="18" t="s">
        <v>32</v>
      </c>
      <c r="C981" s="18" t="s">
        <v>5</v>
      </c>
      <c r="D981" s="18" t="s">
        <v>5</v>
      </c>
      <c r="E981" s="18" t="s">
        <v>5</v>
      </c>
      <c r="F981" s="17">
        <v>-1</v>
      </c>
    </row>
    <row r="982" spans="2:18" x14ac:dyDescent="0.3">
      <c r="B982" s="18" t="s">
        <v>33</v>
      </c>
      <c r="C982" s="18" t="s">
        <v>5</v>
      </c>
      <c r="D982" s="18" t="s">
        <v>5</v>
      </c>
      <c r="E982" s="18" t="s">
        <v>5</v>
      </c>
      <c r="F982" s="17">
        <v>-1</v>
      </c>
    </row>
    <row r="985" spans="2:18" ht="18" x14ac:dyDescent="0.35">
      <c r="B985" s="14" t="s">
        <v>322</v>
      </c>
    </row>
    <row r="987" spans="2:18" ht="17.399999999999999" x14ac:dyDescent="0.35">
      <c r="B987" s="15" t="s">
        <v>4</v>
      </c>
    </row>
    <row r="989" spans="2:18" x14ac:dyDescent="0.3">
      <c r="B989" s="16" t="s">
        <v>231</v>
      </c>
      <c r="C989" s="17" t="s">
        <v>18</v>
      </c>
      <c r="D989" s="17" t="s">
        <v>19</v>
      </c>
      <c r="E989" s="17" t="s">
        <v>20</v>
      </c>
      <c r="F989" s="17" t="s">
        <v>21</v>
      </c>
      <c r="G989" s="17" t="s">
        <v>22</v>
      </c>
      <c r="H989" s="17" t="s">
        <v>23</v>
      </c>
      <c r="I989" s="17" t="s">
        <v>24</v>
      </c>
      <c r="J989" s="17" t="s">
        <v>25</v>
      </c>
      <c r="K989" s="17" t="s">
        <v>26</v>
      </c>
      <c r="L989" s="17" t="s">
        <v>27</v>
      </c>
      <c r="M989" s="17" t="s">
        <v>28</v>
      </c>
      <c r="N989" s="17" t="s">
        <v>29</v>
      </c>
      <c r="O989" s="17" t="s">
        <v>30</v>
      </c>
      <c r="P989" s="17" t="s">
        <v>31</v>
      </c>
      <c r="Q989" s="17" t="s">
        <v>32</v>
      </c>
      <c r="R989" s="17" t="s">
        <v>33</v>
      </c>
    </row>
    <row r="990" spans="2:18" x14ac:dyDescent="0.3">
      <c r="B990" s="18" t="s">
        <v>53</v>
      </c>
      <c r="C990" s="17">
        <v>5</v>
      </c>
      <c r="D990" s="17">
        <v>5</v>
      </c>
      <c r="E990" s="17">
        <v>4</v>
      </c>
      <c r="F990" s="17">
        <v>4</v>
      </c>
      <c r="G990" s="17">
        <v>5</v>
      </c>
      <c r="H990" s="17">
        <v>5</v>
      </c>
      <c r="I990" s="17">
        <v>5</v>
      </c>
      <c r="J990" s="17">
        <v>5</v>
      </c>
      <c r="K990" s="17">
        <v>5</v>
      </c>
      <c r="L990" s="17">
        <v>5</v>
      </c>
      <c r="M990" s="17">
        <v>5</v>
      </c>
      <c r="N990" s="17">
        <v>5</v>
      </c>
      <c r="O990" s="17">
        <v>5</v>
      </c>
      <c r="P990" s="17">
        <v>5</v>
      </c>
      <c r="Q990" s="17">
        <v>5</v>
      </c>
      <c r="R990" s="17">
        <v>5</v>
      </c>
    </row>
    <row r="991" spans="2:18" x14ac:dyDescent="0.3">
      <c r="B991" s="18" t="s">
        <v>54</v>
      </c>
      <c r="C991" s="17">
        <v>4</v>
      </c>
      <c r="D991" s="17">
        <v>5</v>
      </c>
      <c r="E991" s="17">
        <v>5</v>
      </c>
      <c r="F991" s="17">
        <v>5</v>
      </c>
      <c r="G991" s="17">
        <v>5</v>
      </c>
      <c r="H991" s="17">
        <v>4</v>
      </c>
      <c r="I991" s="17">
        <v>4</v>
      </c>
      <c r="J991" s="17">
        <v>5</v>
      </c>
      <c r="K991" s="17">
        <v>5</v>
      </c>
      <c r="L991" s="17">
        <v>5</v>
      </c>
      <c r="M991" s="17">
        <v>5</v>
      </c>
      <c r="N991" s="17">
        <v>5</v>
      </c>
      <c r="O991" s="17">
        <v>5</v>
      </c>
      <c r="P991" s="17">
        <v>5</v>
      </c>
      <c r="Q991" s="17">
        <v>5</v>
      </c>
      <c r="R991" s="17">
        <v>5</v>
      </c>
    </row>
    <row r="992" spans="2:18" x14ac:dyDescent="0.3">
      <c r="B992" s="18" t="s">
        <v>55</v>
      </c>
      <c r="C992" s="17">
        <v>4</v>
      </c>
      <c r="D992" s="17">
        <v>4</v>
      </c>
      <c r="E992" s="17">
        <v>3</v>
      </c>
      <c r="F992" s="17">
        <v>4</v>
      </c>
      <c r="G992" s="17">
        <v>5</v>
      </c>
      <c r="H992" s="17">
        <v>5</v>
      </c>
      <c r="I992" s="17">
        <v>4</v>
      </c>
      <c r="J992" s="17">
        <v>4</v>
      </c>
      <c r="K992" s="17">
        <v>4</v>
      </c>
      <c r="L992" s="17">
        <v>4</v>
      </c>
      <c r="M992" s="17">
        <v>4</v>
      </c>
      <c r="N992" s="17">
        <v>4</v>
      </c>
      <c r="O992" s="17">
        <v>4</v>
      </c>
      <c r="P992" s="17">
        <v>4</v>
      </c>
      <c r="Q992" s="17">
        <v>4</v>
      </c>
      <c r="R992" s="17">
        <v>4</v>
      </c>
    </row>
    <row r="993" spans="2:18" x14ac:dyDescent="0.3">
      <c r="B993" s="18" t="s">
        <v>56</v>
      </c>
      <c r="C993" s="17">
        <v>5</v>
      </c>
      <c r="D993" s="17">
        <v>5</v>
      </c>
      <c r="E993" s="17">
        <v>5</v>
      </c>
      <c r="F993" s="17">
        <v>5</v>
      </c>
      <c r="G993" s="17">
        <v>4</v>
      </c>
      <c r="H993" s="17">
        <v>3</v>
      </c>
      <c r="I993" s="17">
        <v>3</v>
      </c>
      <c r="J993" s="17">
        <v>4</v>
      </c>
      <c r="K993" s="17">
        <v>5</v>
      </c>
      <c r="L993" s="17">
        <v>5</v>
      </c>
      <c r="M993" s="17">
        <v>5</v>
      </c>
      <c r="N993" s="17">
        <v>5</v>
      </c>
      <c r="O993" s="17">
        <v>5</v>
      </c>
      <c r="P993" s="17">
        <v>5</v>
      </c>
      <c r="Q993" s="17">
        <v>5</v>
      </c>
      <c r="R993" s="17">
        <v>5</v>
      </c>
    </row>
    <row r="994" spans="2:18" x14ac:dyDescent="0.3">
      <c r="B994" s="18" t="s">
        <v>57</v>
      </c>
      <c r="C994" s="17">
        <v>5</v>
      </c>
      <c r="D994" s="17">
        <v>5</v>
      </c>
      <c r="E994" s="17">
        <v>5</v>
      </c>
      <c r="F994" s="17">
        <v>5</v>
      </c>
      <c r="G994" s="17">
        <v>5</v>
      </c>
      <c r="H994" s="17">
        <v>5</v>
      </c>
      <c r="I994" s="17">
        <v>5</v>
      </c>
      <c r="J994" s="17">
        <v>5</v>
      </c>
      <c r="K994" s="17">
        <v>3</v>
      </c>
      <c r="L994" s="17">
        <v>4</v>
      </c>
      <c r="M994" s="17">
        <v>4</v>
      </c>
      <c r="N994" s="17">
        <v>5</v>
      </c>
      <c r="O994" s="17">
        <v>5</v>
      </c>
      <c r="P994" s="17">
        <v>5</v>
      </c>
      <c r="Q994" s="17">
        <v>5</v>
      </c>
      <c r="R994" s="17">
        <v>5</v>
      </c>
    </row>
    <row r="995" spans="2:18" x14ac:dyDescent="0.3">
      <c r="B995" s="18" t="s">
        <v>58</v>
      </c>
      <c r="C995" s="17">
        <v>5</v>
      </c>
      <c r="D995" s="17">
        <v>5</v>
      </c>
      <c r="E995" s="17">
        <v>5</v>
      </c>
      <c r="F995" s="17">
        <v>5</v>
      </c>
      <c r="G995" s="17">
        <v>5</v>
      </c>
      <c r="H995" s="17">
        <v>5</v>
      </c>
      <c r="I995" s="17">
        <v>5</v>
      </c>
      <c r="J995" s="17">
        <v>5</v>
      </c>
      <c r="K995" s="17">
        <v>4</v>
      </c>
      <c r="L995" s="17">
        <v>4</v>
      </c>
      <c r="M995" s="17">
        <v>4</v>
      </c>
      <c r="N995" s="17">
        <v>5</v>
      </c>
      <c r="O995" s="17">
        <v>5</v>
      </c>
      <c r="P995" s="17">
        <v>5</v>
      </c>
      <c r="Q995" s="17">
        <v>5</v>
      </c>
      <c r="R995" s="17">
        <v>5</v>
      </c>
    </row>
    <row r="996" spans="2:18" x14ac:dyDescent="0.3">
      <c r="B996" s="18" t="s">
        <v>59</v>
      </c>
      <c r="C996" s="17">
        <v>3</v>
      </c>
      <c r="D996" s="17">
        <v>4</v>
      </c>
      <c r="E996" s="17">
        <v>5</v>
      </c>
      <c r="F996" s="17">
        <v>5</v>
      </c>
      <c r="G996" s="17">
        <v>5</v>
      </c>
      <c r="H996" s="17">
        <v>4</v>
      </c>
      <c r="I996" s="17">
        <v>4</v>
      </c>
      <c r="J996" s="17">
        <v>3</v>
      </c>
      <c r="K996" s="17">
        <v>5</v>
      </c>
      <c r="L996" s="17">
        <v>5</v>
      </c>
      <c r="M996" s="17">
        <v>5</v>
      </c>
      <c r="N996" s="17">
        <v>5</v>
      </c>
      <c r="O996" s="17">
        <v>5</v>
      </c>
      <c r="P996" s="17">
        <v>5</v>
      </c>
      <c r="Q996" s="17">
        <v>5</v>
      </c>
      <c r="R996" s="17">
        <v>5</v>
      </c>
    </row>
    <row r="997" spans="2:18" x14ac:dyDescent="0.3">
      <c r="B997" s="18" t="s">
        <v>60</v>
      </c>
      <c r="C997" s="17">
        <v>3</v>
      </c>
      <c r="D997" s="17">
        <v>4</v>
      </c>
      <c r="E997" s="17">
        <v>3</v>
      </c>
      <c r="F997" s="17">
        <v>3</v>
      </c>
      <c r="G997" s="17">
        <v>4</v>
      </c>
      <c r="H997" s="17">
        <v>3</v>
      </c>
      <c r="I997" s="17">
        <v>3</v>
      </c>
      <c r="J997" s="17">
        <v>3</v>
      </c>
      <c r="K997" s="17">
        <v>4</v>
      </c>
      <c r="L997" s="17">
        <v>4</v>
      </c>
      <c r="M997" s="17">
        <v>3</v>
      </c>
      <c r="N997" s="17">
        <v>3</v>
      </c>
      <c r="O997" s="17">
        <v>3</v>
      </c>
      <c r="P997" s="17">
        <v>3</v>
      </c>
      <c r="Q997" s="17">
        <v>3</v>
      </c>
      <c r="R997" s="17">
        <v>3</v>
      </c>
    </row>
    <row r="998" spans="2:18" x14ac:dyDescent="0.3">
      <c r="B998" s="18" t="s">
        <v>61</v>
      </c>
      <c r="C998" s="17">
        <v>4</v>
      </c>
      <c r="D998" s="17">
        <v>4</v>
      </c>
      <c r="E998" s="17">
        <v>5</v>
      </c>
      <c r="F998" s="17">
        <v>4</v>
      </c>
      <c r="G998" s="17">
        <v>4</v>
      </c>
      <c r="H998" s="17">
        <v>4</v>
      </c>
      <c r="I998" s="17">
        <v>4</v>
      </c>
      <c r="J998" s="17">
        <v>5</v>
      </c>
      <c r="K998" s="17">
        <v>5</v>
      </c>
      <c r="L998" s="17">
        <v>5</v>
      </c>
      <c r="M998" s="17">
        <v>4</v>
      </c>
      <c r="N998" s="17">
        <v>4</v>
      </c>
      <c r="O998" s="17">
        <v>4</v>
      </c>
      <c r="P998" s="17">
        <v>4</v>
      </c>
      <c r="Q998" s="17">
        <v>4</v>
      </c>
      <c r="R998" s="17">
        <v>4</v>
      </c>
    </row>
    <row r="999" spans="2:18" x14ac:dyDescent="0.3">
      <c r="B999" s="18" t="s">
        <v>62</v>
      </c>
      <c r="C999" s="17">
        <v>5</v>
      </c>
      <c r="D999" s="17">
        <v>4</v>
      </c>
      <c r="E999" s="17">
        <v>5</v>
      </c>
      <c r="F999" s="17">
        <v>5</v>
      </c>
      <c r="G999" s="17">
        <v>5</v>
      </c>
      <c r="H999" s="17">
        <v>5</v>
      </c>
      <c r="I999" s="17">
        <v>5</v>
      </c>
      <c r="J999" s="17">
        <v>5</v>
      </c>
      <c r="K999" s="17">
        <v>4</v>
      </c>
      <c r="L999" s="17">
        <v>5</v>
      </c>
      <c r="M999" s="17">
        <v>5</v>
      </c>
      <c r="N999" s="17">
        <v>5</v>
      </c>
      <c r="O999" s="17">
        <v>5</v>
      </c>
      <c r="P999" s="17">
        <v>4</v>
      </c>
      <c r="Q999" s="17">
        <v>5</v>
      </c>
      <c r="R999" s="17">
        <v>5</v>
      </c>
    </row>
    <row r="1000" spans="2:18" x14ac:dyDescent="0.3">
      <c r="B1000" s="18" t="s">
        <v>63</v>
      </c>
      <c r="C1000" s="17">
        <v>3</v>
      </c>
      <c r="D1000" s="17">
        <v>3</v>
      </c>
      <c r="E1000" s="17">
        <v>3</v>
      </c>
      <c r="F1000" s="17">
        <v>4</v>
      </c>
      <c r="G1000" s="17">
        <v>4</v>
      </c>
      <c r="H1000" s="17">
        <v>5</v>
      </c>
      <c r="I1000" s="17">
        <v>3</v>
      </c>
      <c r="J1000" s="17">
        <v>4</v>
      </c>
      <c r="K1000" s="17">
        <v>3</v>
      </c>
      <c r="L1000" s="17">
        <v>3</v>
      </c>
      <c r="M1000" s="17">
        <v>3</v>
      </c>
      <c r="N1000" s="17">
        <v>3</v>
      </c>
      <c r="O1000" s="17">
        <v>3</v>
      </c>
      <c r="P1000" s="17">
        <v>3</v>
      </c>
      <c r="Q1000" s="17">
        <v>3</v>
      </c>
      <c r="R1000" s="17">
        <v>3</v>
      </c>
    </row>
    <row r="1001" spans="2:18" x14ac:dyDescent="0.3">
      <c r="B1001" s="18" t="s">
        <v>64</v>
      </c>
      <c r="C1001" s="17">
        <v>4</v>
      </c>
      <c r="D1001" s="17">
        <v>5</v>
      </c>
      <c r="E1001" s="17">
        <v>4</v>
      </c>
      <c r="F1001" s="17">
        <v>5</v>
      </c>
      <c r="G1001" s="17">
        <v>5</v>
      </c>
      <c r="H1001" s="17">
        <v>5</v>
      </c>
      <c r="I1001" s="17">
        <v>5</v>
      </c>
      <c r="J1001" s="17">
        <v>3</v>
      </c>
      <c r="K1001" s="17">
        <v>5</v>
      </c>
      <c r="L1001" s="17">
        <v>4</v>
      </c>
      <c r="M1001" s="17">
        <v>5</v>
      </c>
      <c r="N1001" s="17">
        <v>5</v>
      </c>
      <c r="O1001" s="17">
        <v>5</v>
      </c>
      <c r="P1001" s="17">
        <v>5</v>
      </c>
      <c r="Q1001" s="17">
        <v>5</v>
      </c>
      <c r="R1001" s="17">
        <v>5</v>
      </c>
    </row>
    <row r="1002" spans="2:18" x14ac:dyDescent="0.3">
      <c r="B1002" s="18" t="s">
        <v>65</v>
      </c>
      <c r="C1002" s="17">
        <v>5</v>
      </c>
      <c r="D1002" s="17">
        <v>5</v>
      </c>
      <c r="E1002" s="17">
        <v>5</v>
      </c>
      <c r="F1002" s="17">
        <v>4</v>
      </c>
      <c r="G1002" s="17">
        <v>5</v>
      </c>
      <c r="H1002" s="17">
        <v>5</v>
      </c>
      <c r="I1002" s="17">
        <v>5</v>
      </c>
      <c r="J1002" s="17">
        <v>5</v>
      </c>
      <c r="K1002" s="17">
        <v>5</v>
      </c>
      <c r="L1002" s="17">
        <v>5</v>
      </c>
      <c r="M1002" s="17">
        <v>4</v>
      </c>
      <c r="N1002" s="17">
        <v>5</v>
      </c>
      <c r="O1002" s="17">
        <v>5</v>
      </c>
      <c r="P1002" s="17">
        <v>4</v>
      </c>
      <c r="Q1002" s="17">
        <v>5</v>
      </c>
      <c r="R1002" s="17">
        <v>5</v>
      </c>
    </row>
    <row r="1003" spans="2:18" x14ac:dyDescent="0.3">
      <c r="B1003" s="18" t="s">
        <v>66</v>
      </c>
      <c r="C1003" s="17">
        <v>4</v>
      </c>
      <c r="D1003" s="17">
        <v>5</v>
      </c>
      <c r="E1003" s="17">
        <v>4</v>
      </c>
      <c r="F1003" s="17">
        <v>5</v>
      </c>
      <c r="G1003" s="17">
        <v>5</v>
      </c>
      <c r="H1003" s="17">
        <v>5</v>
      </c>
      <c r="I1003" s="17">
        <v>3</v>
      </c>
      <c r="J1003" s="17">
        <v>5</v>
      </c>
      <c r="K1003" s="17">
        <v>5</v>
      </c>
      <c r="L1003" s="17">
        <v>5</v>
      </c>
      <c r="M1003" s="17">
        <v>5</v>
      </c>
      <c r="N1003" s="17">
        <v>5</v>
      </c>
      <c r="O1003" s="17">
        <v>5</v>
      </c>
      <c r="P1003" s="17">
        <v>5</v>
      </c>
      <c r="Q1003" s="17">
        <v>5</v>
      </c>
      <c r="R1003" s="17">
        <v>5</v>
      </c>
    </row>
    <row r="1004" spans="2:18" x14ac:dyDescent="0.3">
      <c r="B1004" s="18" t="s">
        <v>67</v>
      </c>
      <c r="C1004" s="17">
        <v>5</v>
      </c>
      <c r="D1004" s="17">
        <v>5</v>
      </c>
      <c r="E1004" s="17">
        <v>5</v>
      </c>
      <c r="F1004" s="17">
        <v>5</v>
      </c>
      <c r="G1004" s="17">
        <v>5</v>
      </c>
      <c r="H1004" s="17">
        <v>5</v>
      </c>
      <c r="I1004" s="17">
        <v>5</v>
      </c>
      <c r="J1004" s="17">
        <v>4</v>
      </c>
      <c r="K1004" s="17">
        <v>4</v>
      </c>
      <c r="L1004" s="17">
        <v>5</v>
      </c>
      <c r="M1004" s="17">
        <v>5</v>
      </c>
      <c r="N1004" s="17">
        <v>5</v>
      </c>
      <c r="O1004" s="17">
        <v>5</v>
      </c>
      <c r="P1004" s="17">
        <v>5</v>
      </c>
      <c r="Q1004" s="17">
        <v>5</v>
      </c>
      <c r="R1004" s="17">
        <v>5</v>
      </c>
    </row>
    <row r="1005" spans="2:18" x14ac:dyDescent="0.3">
      <c r="B1005" s="18" t="s">
        <v>68</v>
      </c>
      <c r="C1005" s="17">
        <v>4</v>
      </c>
      <c r="D1005" s="17">
        <v>4</v>
      </c>
      <c r="E1005" s="17">
        <v>4</v>
      </c>
      <c r="F1005" s="17">
        <v>4</v>
      </c>
      <c r="G1005" s="17">
        <v>4</v>
      </c>
      <c r="H1005" s="17">
        <v>5</v>
      </c>
      <c r="I1005" s="17">
        <v>4</v>
      </c>
      <c r="J1005" s="17">
        <v>4</v>
      </c>
      <c r="K1005" s="17">
        <v>4</v>
      </c>
      <c r="L1005" s="17">
        <v>4</v>
      </c>
      <c r="M1005" s="17">
        <v>5</v>
      </c>
      <c r="N1005" s="17">
        <v>4</v>
      </c>
      <c r="O1005" s="17">
        <v>4</v>
      </c>
      <c r="P1005" s="17">
        <v>4</v>
      </c>
      <c r="Q1005" s="17">
        <v>4</v>
      </c>
      <c r="R1005" s="17">
        <v>4</v>
      </c>
    </row>
    <row r="1006" spans="2:18" x14ac:dyDescent="0.3">
      <c r="B1006" s="18" t="s">
        <v>69</v>
      </c>
      <c r="C1006" s="17">
        <v>5</v>
      </c>
      <c r="D1006" s="17">
        <v>5</v>
      </c>
      <c r="E1006" s="17">
        <v>5</v>
      </c>
      <c r="F1006" s="17">
        <v>5</v>
      </c>
      <c r="G1006" s="17">
        <v>5</v>
      </c>
      <c r="H1006" s="17">
        <v>4</v>
      </c>
      <c r="I1006" s="17">
        <v>5</v>
      </c>
      <c r="J1006" s="17">
        <v>5</v>
      </c>
      <c r="K1006" s="17">
        <v>5</v>
      </c>
      <c r="L1006" s="17">
        <v>5</v>
      </c>
      <c r="M1006" s="17">
        <v>4</v>
      </c>
      <c r="N1006" s="17">
        <v>5</v>
      </c>
      <c r="O1006" s="17">
        <v>5</v>
      </c>
      <c r="P1006" s="17">
        <v>5</v>
      </c>
      <c r="Q1006" s="17">
        <v>5</v>
      </c>
      <c r="R1006" s="17">
        <v>5</v>
      </c>
    </row>
    <row r="1007" spans="2:18" x14ac:dyDescent="0.3">
      <c r="B1007" s="18" t="s">
        <v>70</v>
      </c>
      <c r="C1007" s="17">
        <v>5</v>
      </c>
      <c r="D1007" s="17">
        <v>5</v>
      </c>
      <c r="E1007" s="17">
        <v>4</v>
      </c>
      <c r="F1007" s="17">
        <v>4</v>
      </c>
      <c r="G1007" s="17">
        <v>5</v>
      </c>
      <c r="H1007" s="17">
        <v>5</v>
      </c>
      <c r="I1007" s="17">
        <v>5</v>
      </c>
      <c r="J1007" s="17">
        <v>5</v>
      </c>
      <c r="K1007" s="17">
        <v>5</v>
      </c>
      <c r="L1007" s="17">
        <v>5</v>
      </c>
      <c r="M1007" s="17">
        <v>5</v>
      </c>
      <c r="N1007" s="17">
        <v>5</v>
      </c>
      <c r="O1007" s="17">
        <v>5</v>
      </c>
      <c r="P1007" s="17">
        <v>5</v>
      </c>
      <c r="Q1007" s="17">
        <v>5</v>
      </c>
      <c r="R1007" s="17">
        <v>5</v>
      </c>
    </row>
    <row r="1008" spans="2:18" x14ac:dyDescent="0.3">
      <c r="B1008" s="18" t="s">
        <v>71</v>
      </c>
      <c r="C1008" s="17">
        <v>4</v>
      </c>
      <c r="D1008" s="17">
        <v>4</v>
      </c>
      <c r="E1008" s="17">
        <v>4</v>
      </c>
      <c r="F1008" s="17">
        <v>4</v>
      </c>
      <c r="G1008" s="17">
        <v>4</v>
      </c>
      <c r="H1008" s="17">
        <v>4</v>
      </c>
      <c r="I1008" s="17">
        <v>4</v>
      </c>
      <c r="J1008" s="17">
        <v>4</v>
      </c>
      <c r="K1008" s="17">
        <v>4</v>
      </c>
      <c r="L1008" s="17">
        <v>3</v>
      </c>
      <c r="M1008" s="17">
        <v>4</v>
      </c>
      <c r="N1008" s="17">
        <v>4</v>
      </c>
      <c r="O1008" s="17">
        <v>4</v>
      </c>
      <c r="P1008" s="17">
        <v>4</v>
      </c>
      <c r="Q1008" s="17">
        <v>4</v>
      </c>
      <c r="R1008" s="17">
        <v>4</v>
      </c>
    </row>
    <row r="1009" spans="2:18" x14ac:dyDescent="0.3">
      <c r="B1009" s="18" t="s">
        <v>72</v>
      </c>
      <c r="C1009" s="17">
        <v>3</v>
      </c>
      <c r="D1009" s="17">
        <v>3</v>
      </c>
      <c r="E1009" s="17">
        <v>3</v>
      </c>
      <c r="F1009" s="17">
        <v>4</v>
      </c>
      <c r="G1009" s="17">
        <v>3</v>
      </c>
      <c r="H1009" s="17">
        <v>3</v>
      </c>
      <c r="I1009" s="17">
        <v>3</v>
      </c>
      <c r="J1009" s="17">
        <v>3</v>
      </c>
      <c r="K1009" s="17">
        <v>3</v>
      </c>
      <c r="L1009" s="17">
        <v>3</v>
      </c>
      <c r="M1009" s="17">
        <v>3</v>
      </c>
      <c r="N1009" s="17">
        <v>3</v>
      </c>
      <c r="O1009" s="17">
        <v>3</v>
      </c>
      <c r="P1009" s="17">
        <v>3</v>
      </c>
      <c r="Q1009" s="17">
        <v>3</v>
      </c>
      <c r="R1009" s="17">
        <v>3</v>
      </c>
    </row>
    <row r="1010" spans="2:18" x14ac:dyDescent="0.3">
      <c r="B1010" s="18" t="s">
        <v>73</v>
      </c>
      <c r="C1010" s="17">
        <v>4</v>
      </c>
      <c r="D1010" s="17">
        <v>5</v>
      </c>
      <c r="E1010" s="17">
        <v>5</v>
      </c>
      <c r="F1010" s="17">
        <v>5</v>
      </c>
      <c r="G1010" s="17">
        <v>5</v>
      </c>
      <c r="H1010" s="17">
        <v>5</v>
      </c>
      <c r="I1010" s="17">
        <v>5</v>
      </c>
      <c r="J1010" s="17">
        <v>5</v>
      </c>
      <c r="K1010" s="17">
        <v>4</v>
      </c>
      <c r="L1010" s="17">
        <v>5</v>
      </c>
      <c r="M1010" s="17">
        <v>4</v>
      </c>
      <c r="N1010" s="17">
        <v>5</v>
      </c>
      <c r="O1010" s="17">
        <v>5</v>
      </c>
      <c r="P1010" s="17">
        <v>5</v>
      </c>
      <c r="Q1010" s="17">
        <v>5</v>
      </c>
      <c r="R1010" s="17">
        <v>5</v>
      </c>
    </row>
    <row r="1011" spans="2:18" x14ac:dyDescent="0.3">
      <c r="B1011" s="18" t="s">
        <v>74</v>
      </c>
      <c r="C1011" s="17">
        <v>4</v>
      </c>
      <c r="D1011" s="17">
        <v>4</v>
      </c>
      <c r="E1011" s="17">
        <v>5</v>
      </c>
      <c r="F1011" s="17">
        <v>4</v>
      </c>
      <c r="G1011" s="17">
        <v>5</v>
      </c>
      <c r="H1011" s="17">
        <v>4</v>
      </c>
      <c r="I1011" s="17">
        <v>4</v>
      </c>
      <c r="J1011" s="17">
        <v>5</v>
      </c>
      <c r="K1011" s="17">
        <v>4</v>
      </c>
      <c r="L1011" s="17">
        <v>4</v>
      </c>
      <c r="M1011" s="17">
        <v>4</v>
      </c>
      <c r="N1011" s="17">
        <v>4</v>
      </c>
      <c r="O1011" s="17">
        <v>4</v>
      </c>
      <c r="P1011" s="17">
        <v>4</v>
      </c>
      <c r="Q1011" s="17">
        <v>4</v>
      </c>
      <c r="R1011" s="17">
        <v>4</v>
      </c>
    </row>
    <row r="1012" spans="2:18" x14ac:dyDescent="0.3">
      <c r="B1012" s="18" t="s">
        <v>75</v>
      </c>
      <c r="C1012" s="17">
        <v>4</v>
      </c>
      <c r="D1012" s="17">
        <v>5</v>
      </c>
      <c r="E1012" s="17">
        <v>5</v>
      </c>
      <c r="F1012" s="17">
        <v>5</v>
      </c>
      <c r="G1012" s="17">
        <v>5</v>
      </c>
      <c r="H1012" s="17">
        <v>5</v>
      </c>
      <c r="I1012" s="17">
        <v>5</v>
      </c>
      <c r="J1012" s="17">
        <v>4</v>
      </c>
      <c r="K1012" s="17">
        <v>5</v>
      </c>
      <c r="L1012" s="17">
        <v>5</v>
      </c>
      <c r="M1012" s="17">
        <v>5</v>
      </c>
      <c r="N1012" s="17">
        <v>4</v>
      </c>
      <c r="O1012" s="17">
        <v>5</v>
      </c>
      <c r="P1012" s="17">
        <v>5</v>
      </c>
      <c r="Q1012" s="17">
        <v>5</v>
      </c>
      <c r="R1012" s="17">
        <v>5</v>
      </c>
    </row>
    <row r="1013" spans="2:18" x14ac:dyDescent="0.3">
      <c r="B1013" s="18" t="s">
        <v>76</v>
      </c>
      <c r="C1013" s="17">
        <v>5</v>
      </c>
      <c r="D1013" s="17">
        <v>4</v>
      </c>
      <c r="E1013" s="17">
        <v>5</v>
      </c>
      <c r="F1013" s="17">
        <v>5</v>
      </c>
      <c r="G1013" s="17">
        <v>5</v>
      </c>
      <c r="H1013" s="17">
        <v>5</v>
      </c>
      <c r="I1013" s="17">
        <v>5</v>
      </c>
      <c r="J1013" s="17">
        <v>5</v>
      </c>
      <c r="K1013" s="17">
        <v>5</v>
      </c>
      <c r="L1013" s="17">
        <v>5</v>
      </c>
      <c r="M1013" s="17">
        <v>4</v>
      </c>
      <c r="N1013" s="17">
        <v>5</v>
      </c>
      <c r="O1013" s="17">
        <v>5</v>
      </c>
      <c r="P1013" s="17">
        <v>5</v>
      </c>
      <c r="Q1013" s="17">
        <v>5</v>
      </c>
      <c r="R1013" s="17">
        <v>4</v>
      </c>
    </row>
    <row r="1014" spans="2:18" x14ac:dyDescent="0.3">
      <c r="B1014" s="18" t="s">
        <v>77</v>
      </c>
      <c r="C1014" s="17">
        <v>5</v>
      </c>
      <c r="D1014" s="17">
        <v>5</v>
      </c>
      <c r="E1014" s="17">
        <v>5</v>
      </c>
      <c r="F1014" s="17">
        <v>5</v>
      </c>
      <c r="G1014" s="17">
        <v>5</v>
      </c>
      <c r="H1014" s="17">
        <v>5</v>
      </c>
      <c r="I1014" s="17">
        <v>5</v>
      </c>
      <c r="J1014" s="17">
        <v>5</v>
      </c>
      <c r="K1014" s="17">
        <v>5</v>
      </c>
      <c r="L1014" s="17">
        <v>4</v>
      </c>
      <c r="M1014" s="17">
        <v>5</v>
      </c>
      <c r="N1014" s="17">
        <v>5</v>
      </c>
      <c r="O1014" s="17">
        <v>4</v>
      </c>
      <c r="P1014" s="17">
        <v>5</v>
      </c>
      <c r="Q1014" s="17">
        <v>4</v>
      </c>
      <c r="R1014" s="17">
        <v>5</v>
      </c>
    </row>
    <row r="1015" spans="2:18" x14ac:dyDescent="0.3">
      <c r="B1015" s="18" t="s">
        <v>78</v>
      </c>
      <c r="C1015" s="17">
        <v>4</v>
      </c>
      <c r="D1015" s="17">
        <v>4</v>
      </c>
      <c r="E1015" s="17">
        <v>5</v>
      </c>
      <c r="F1015" s="17">
        <v>5</v>
      </c>
      <c r="G1015" s="17">
        <v>4</v>
      </c>
      <c r="H1015" s="17">
        <v>4</v>
      </c>
      <c r="I1015" s="17">
        <v>5</v>
      </c>
      <c r="J1015" s="17">
        <v>4</v>
      </c>
      <c r="K1015" s="17">
        <v>4</v>
      </c>
      <c r="L1015" s="17">
        <v>5</v>
      </c>
      <c r="M1015" s="17">
        <v>4</v>
      </c>
      <c r="N1015" s="17">
        <v>4</v>
      </c>
      <c r="O1015" s="17">
        <v>4</v>
      </c>
      <c r="P1015" s="17">
        <v>4</v>
      </c>
      <c r="Q1015" s="17">
        <v>4</v>
      </c>
      <c r="R1015" s="17">
        <v>4</v>
      </c>
    </row>
    <row r="1016" spans="2:18" x14ac:dyDescent="0.3">
      <c r="B1016" s="18" t="s">
        <v>79</v>
      </c>
      <c r="C1016" s="17">
        <v>4</v>
      </c>
      <c r="D1016" s="17">
        <v>4</v>
      </c>
      <c r="E1016" s="17">
        <v>5</v>
      </c>
      <c r="F1016" s="17">
        <v>5</v>
      </c>
      <c r="G1016" s="17">
        <v>4</v>
      </c>
      <c r="H1016" s="17">
        <v>4</v>
      </c>
      <c r="I1016" s="17">
        <v>4</v>
      </c>
      <c r="J1016" s="17">
        <v>5</v>
      </c>
      <c r="K1016" s="17">
        <v>4</v>
      </c>
      <c r="L1016" s="17">
        <v>4</v>
      </c>
      <c r="M1016" s="17">
        <v>5</v>
      </c>
      <c r="N1016" s="17">
        <v>4</v>
      </c>
      <c r="O1016" s="17">
        <v>4</v>
      </c>
      <c r="P1016" s="17">
        <v>4</v>
      </c>
      <c r="Q1016" s="17">
        <v>4</v>
      </c>
      <c r="R1016" s="17">
        <v>4</v>
      </c>
    </row>
    <row r="1017" spans="2:18" x14ac:dyDescent="0.3">
      <c r="B1017" s="18" t="s">
        <v>80</v>
      </c>
      <c r="C1017" s="17">
        <v>4</v>
      </c>
      <c r="D1017" s="17">
        <v>4</v>
      </c>
      <c r="E1017" s="17">
        <v>4</v>
      </c>
      <c r="F1017" s="17">
        <v>5</v>
      </c>
      <c r="G1017" s="17">
        <v>5</v>
      </c>
      <c r="H1017" s="17">
        <v>4</v>
      </c>
      <c r="I1017" s="17">
        <v>4</v>
      </c>
      <c r="J1017" s="17">
        <v>4</v>
      </c>
      <c r="K1017" s="17">
        <v>4</v>
      </c>
      <c r="L1017" s="17">
        <v>4</v>
      </c>
      <c r="M1017" s="17">
        <v>4</v>
      </c>
      <c r="N1017" s="17">
        <v>4</v>
      </c>
      <c r="O1017" s="17">
        <v>4</v>
      </c>
      <c r="P1017" s="17">
        <v>5</v>
      </c>
      <c r="Q1017" s="17">
        <v>4</v>
      </c>
      <c r="R1017" s="17">
        <v>4</v>
      </c>
    </row>
    <row r="1018" spans="2:18" x14ac:dyDescent="0.3">
      <c r="B1018" s="18" t="s">
        <v>81</v>
      </c>
      <c r="C1018" s="17">
        <v>4</v>
      </c>
      <c r="D1018" s="17">
        <v>4</v>
      </c>
      <c r="E1018" s="17">
        <v>5</v>
      </c>
      <c r="F1018" s="17">
        <v>5</v>
      </c>
      <c r="G1018" s="17">
        <v>4</v>
      </c>
      <c r="H1018" s="17">
        <v>4</v>
      </c>
      <c r="I1018" s="17">
        <v>4</v>
      </c>
      <c r="J1018" s="17">
        <v>4</v>
      </c>
      <c r="K1018" s="17">
        <v>4</v>
      </c>
      <c r="L1018" s="17">
        <v>5</v>
      </c>
      <c r="M1018" s="17">
        <v>4</v>
      </c>
      <c r="N1018" s="17">
        <v>4</v>
      </c>
      <c r="O1018" s="17">
        <v>4</v>
      </c>
      <c r="P1018" s="17">
        <v>5</v>
      </c>
      <c r="Q1018" s="17">
        <v>4</v>
      </c>
      <c r="R1018" s="17">
        <v>4</v>
      </c>
    </row>
    <row r="1019" spans="2:18" x14ac:dyDescent="0.3">
      <c r="B1019" s="18" t="s">
        <v>82</v>
      </c>
      <c r="C1019" s="17">
        <v>4</v>
      </c>
      <c r="D1019" s="17">
        <v>5</v>
      </c>
      <c r="E1019" s="17">
        <v>5</v>
      </c>
      <c r="F1019" s="17">
        <v>5</v>
      </c>
      <c r="G1019" s="17">
        <v>4</v>
      </c>
      <c r="H1019" s="17">
        <v>5</v>
      </c>
      <c r="I1019" s="17">
        <v>5</v>
      </c>
      <c r="J1019" s="17">
        <v>4</v>
      </c>
      <c r="K1019" s="17">
        <v>5</v>
      </c>
      <c r="L1019" s="17">
        <v>5</v>
      </c>
      <c r="M1019" s="17">
        <v>4</v>
      </c>
      <c r="N1019" s="17">
        <v>5</v>
      </c>
      <c r="O1019" s="17">
        <v>5</v>
      </c>
      <c r="P1019" s="17">
        <v>5</v>
      </c>
      <c r="Q1019" s="17">
        <v>4</v>
      </c>
      <c r="R1019" s="17">
        <v>5</v>
      </c>
    </row>
    <row r="1020" spans="2:18" x14ac:dyDescent="0.3">
      <c r="B1020" s="18" t="s">
        <v>83</v>
      </c>
      <c r="C1020" s="17">
        <v>4</v>
      </c>
      <c r="D1020" s="17">
        <v>4</v>
      </c>
      <c r="E1020" s="17">
        <v>3</v>
      </c>
      <c r="F1020" s="17">
        <v>3</v>
      </c>
      <c r="G1020" s="17">
        <v>3</v>
      </c>
      <c r="H1020" s="17">
        <v>4</v>
      </c>
      <c r="I1020" s="17">
        <v>4</v>
      </c>
      <c r="J1020" s="17">
        <v>3</v>
      </c>
      <c r="K1020" s="17">
        <v>4</v>
      </c>
      <c r="L1020" s="17">
        <v>4</v>
      </c>
      <c r="M1020" s="17">
        <v>4</v>
      </c>
      <c r="N1020" s="17">
        <v>4</v>
      </c>
      <c r="O1020" s="17">
        <v>4</v>
      </c>
      <c r="P1020" s="17">
        <v>4</v>
      </c>
      <c r="Q1020" s="17">
        <v>4</v>
      </c>
      <c r="R1020" s="17">
        <v>3</v>
      </c>
    </row>
    <row r="1021" spans="2:18" x14ac:dyDescent="0.3">
      <c r="B1021" s="18" t="s">
        <v>84</v>
      </c>
      <c r="C1021" s="17">
        <v>5</v>
      </c>
      <c r="D1021" s="17">
        <v>5</v>
      </c>
      <c r="E1021" s="17">
        <v>5</v>
      </c>
      <c r="F1021" s="17">
        <v>5</v>
      </c>
      <c r="G1021" s="17">
        <v>5</v>
      </c>
      <c r="H1021" s="17">
        <v>5</v>
      </c>
      <c r="I1021" s="17">
        <v>4</v>
      </c>
      <c r="J1021" s="17">
        <v>5</v>
      </c>
      <c r="K1021" s="17">
        <v>4</v>
      </c>
      <c r="L1021" s="17">
        <v>5</v>
      </c>
      <c r="M1021" s="17">
        <v>4</v>
      </c>
      <c r="N1021" s="17">
        <v>5</v>
      </c>
      <c r="O1021" s="17">
        <v>5</v>
      </c>
      <c r="P1021" s="17">
        <v>4</v>
      </c>
      <c r="Q1021" s="17">
        <v>5</v>
      </c>
      <c r="R1021" s="17">
        <v>5</v>
      </c>
    </row>
    <row r="1022" spans="2:18" x14ac:dyDescent="0.3">
      <c r="B1022" s="18" t="s">
        <v>85</v>
      </c>
      <c r="C1022" s="17">
        <v>4</v>
      </c>
      <c r="D1022" s="17">
        <v>4</v>
      </c>
      <c r="E1022" s="17">
        <v>5</v>
      </c>
      <c r="F1022" s="17">
        <v>4</v>
      </c>
      <c r="G1022" s="17">
        <v>4</v>
      </c>
      <c r="H1022" s="17">
        <v>4</v>
      </c>
      <c r="I1022" s="17">
        <v>5</v>
      </c>
      <c r="J1022" s="17">
        <v>4</v>
      </c>
      <c r="K1022" s="17">
        <v>4</v>
      </c>
      <c r="L1022" s="17">
        <v>5</v>
      </c>
      <c r="M1022" s="17">
        <v>5</v>
      </c>
      <c r="N1022" s="17">
        <v>4</v>
      </c>
      <c r="O1022" s="17">
        <v>4</v>
      </c>
      <c r="P1022" s="17">
        <v>4</v>
      </c>
      <c r="Q1022" s="17">
        <v>5</v>
      </c>
      <c r="R1022" s="17">
        <v>5</v>
      </c>
    </row>
    <row r="1023" spans="2:18" x14ac:dyDescent="0.3">
      <c r="B1023" s="18" t="s">
        <v>86</v>
      </c>
      <c r="C1023" s="17">
        <v>4</v>
      </c>
      <c r="D1023" s="17">
        <v>5</v>
      </c>
      <c r="E1023" s="17">
        <v>4</v>
      </c>
      <c r="F1023" s="17">
        <v>4</v>
      </c>
      <c r="G1023" s="17">
        <v>5</v>
      </c>
      <c r="H1023" s="17">
        <v>4</v>
      </c>
      <c r="I1023" s="17">
        <v>5</v>
      </c>
      <c r="J1023" s="17">
        <v>4</v>
      </c>
      <c r="K1023" s="17">
        <v>4</v>
      </c>
      <c r="L1023" s="17">
        <v>4</v>
      </c>
      <c r="M1023" s="17">
        <v>5</v>
      </c>
      <c r="N1023" s="17">
        <v>5</v>
      </c>
      <c r="O1023" s="17">
        <v>5</v>
      </c>
      <c r="P1023" s="17">
        <v>5</v>
      </c>
      <c r="Q1023" s="17">
        <v>5</v>
      </c>
      <c r="R1023" s="17">
        <v>5</v>
      </c>
    </row>
    <row r="1024" spans="2:18" x14ac:dyDescent="0.3">
      <c r="B1024" s="18" t="s">
        <v>87</v>
      </c>
      <c r="C1024" s="17">
        <v>4</v>
      </c>
      <c r="D1024" s="17">
        <v>5</v>
      </c>
      <c r="E1024" s="17">
        <v>4</v>
      </c>
      <c r="F1024" s="17">
        <v>4</v>
      </c>
      <c r="G1024" s="17">
        <v>5</v>
      </c>
      <c r="H1024" s="17">
        <v>4</v>
      </c>
      <c r="I1024" s="17">
        <v>5</v>
      </c>
      <c r="J1024" s="17">
        <v>4</v>
      </c>
      <c r="K1024" s="17">
        <v>4</v>
      </c>
      <c r="L1024" s="17">
        <v>5</v>
      </c>
      <c r="M1024" s="17">
        <v>4</v>
      </c>
      <c r="N1024" s="17">
        <v>5</v>
      </c>
      <c r="O1024" s="17">
        <v>4</v>
      </c>
      <c r="P1024" s="17">
        <v>4</v>
      </c>
      <c r="Q1024" s="17">
        <v>5</v>
      </c>
      <c r="R1024" s="17">
        <v>4</v>
      </c>
    </row>
    <row r="1025" spans="2:18" x14ac:dyDescent="0.3">
      <c r="B1025" s="18" t="s">
        <v>88</v>
      </c>
      <c r="C1025" s="17">
        <v>4</v>
      </c>
      <c r="D1025" s="17">
        <v>5</v>
      </c>
      <c r="E1025" s="17">
        <v>5</v>
      </c>
      <c r="F1025" s="17">
        <v>5</v>
      </c>
      <c r="G1025" s="17">
        <v>5</v>
      </c>
      <c r="H1025" s="17">
        <v>5</v>
      </c>
      <c r="I1025" s="17">
        <v>5</v>
      </c>
      <c r="J1025" s="17">
        <v>5</v>
      </c>
      <c r="K1025" s="17">
        <v>4</v>
      </c>
      <c r="L1025" s="17">
        <v>4</v>
      </c>
      <c r="M1025" s="17">
        <v>4</v>
      </c>
      <c r="N1025" s="17">
        <v>4</v>
      </c>
      <c r="O1025" s="17">
        <v>4</v>
      </c>
      <c r="P1025" s="17">
        <v>4</v>
      </c>
      <c r="Q1025" s="17">
        <v>4</v>
      </c>
      <c r="R1025" s="17">
        <v>4</v>
      </c>
    </row>
    <row r="1026" spans="2:18" x14ac:dyDescent="0.3">
      <c r="B1026" s="18" t="s">
        <v>89</v>
      </c>
      <c r="C1026" s="17">
        <v>4</v>
      </c>
      <c r="D1026" s="17">
        <v>4</v>
      </c>
      <c r="E1026" s="17">
        <v>5</v>
      </c>
      <c r="F1026" s="17">
        <v>5</v>
      </c>
      <c r="G1026" s="17">
        <v>5</v>
      </c>
      <c r="H1026" s="17">
        <v>5</v>
      </c>
      <c r="I1026" s="17">
        <v>4</v>
      </c>
      <c r="J1026" s="17">
        <v>4</v>
      </c>
      <c r="K1026" s="17">
        <v>5</v>
      </c>
      <c r="L1026" s="17">
        <v>5</v>
      </c>
      <c r="M1026" s="17">
        <v>5</v>
      </c>
      <c r="N1026" s="17">
        <v>5</v>
      </c>
      <c r="O1026" s="17">
        <v>4</v>
      </c>
      <c r="P1026" s="17">
        <v>4</v>
      </c>
      <c r="Q1026" s="17">
        <v>4</v>
      </c>
      <c r="R1026" s="17">
        <v>5</v>
      </c>
    </row>
    <row r="1027" spans="2:18" x14ac:dyDescent="0.3">
      <c r="B1027" s="18" t="s">
        <v>90</v>
      </c>
      <c r="C1027" s="17">
        <v>5</v>
      </c>
      <c r="D1027" s="17">
        <v>5</v>
      </c>
      <c r="E1027" s="17">
        <v>5</v>
      </c>
      <c r="F1027" s="17">
        <v>5</v>
      </c>
      <c r="G1027" s="17">
        <v>5</v>
      </c>
      <c r="H1027" s="17">
        <v>5</v>
      </c>
      <c r="I1027" s="17">
        <v>5</v>
      </c>
      <c r="J1027" s="17">
        <v>5</v>
      </c>
      <c r="K1027" s="17">
        <v>4</v>
      </c>
      <c r="L1027" s="17">
        <v>4</v>
      </c>
      <c r="M1027" s="17">
        <v>4</v>
      </c>
      <c r="N1027" s="17">
        <v>4</v>
      </c>
      <c r="O1027" s="17">
        <v>4</v>
      </c>
      <c r="P1027" s="17">
        <v>4</v>
      </c>
      <c r="Q1027" s="17">
        <v>4</v>
      </c>
      <c r="R1027" s="17">
        <v>4</v>
      </c>
    </row>
    <row r="1028" spans="2:18" x14ac:dyDescent="0.3">
      <c r="B1028" s="18" t="s">
        <v>91</v>
      </c>
      <c r="C1028" s="17">
        <v>5</v>
      </c>
      <c r="D1028" s="17">
        <v>5</v>
      </c>
      <c r="E1028" s="17">
        <v>5</v>
      </c>
      <c r="F1028" s="17">
        <v>5</v>
      </c>
      <c r="G1028" s="17">
        <v>5</v>
      </c>
      <c r="H1028" s="17">
        <v>4</v>
      </c>
      <c r="I1028" s="17">
        <v>5</v>
      </c>
      <c r="J1028" s="17">
        <v>5</v>
      </c>
      <c r="K1028" s="17">
        <v>5</v>
      </c>
      <c r="L1028" s="17">
        <v>4</v>
      </c>
      <c r="M1028" s="17">
        <v>4</v>
      </c>
      <c r="N1028" s="17">
        <v>4</v>
      </c>
      <c r="O1028" s="17">
        <v>5</v>
      </c>
      <c r="P1028" s="17">
        <v>4</v>
      </c>
      <c r="Q1028" s="17">
        <v>5</v>
      </c>
      <c r="R1028" s="17">
        <v>5</v>
      </c>
    </row>
    <row r="1029" spans="2:18" x14ac:dyDescent="0.3">
      <c r="B1029" s="18" t="s">
        <v>92</v>
      </c>
      <c r="C1029" s="17">
        <v>4</v>
      </c>
      <c r="D1029" s="17">
        <v>4</v>
      </c>
      <c r="E1029" s="17">
        <v>4</v>
      </c>
      <c r="F1029" s="17">
        <v>5</v>
      </c>
      <c r="G1029" s="17">
        <v>4</v>
      </c>
      <c r="H1029" s="17">
        <v>5</v>
      </c>
      <c r="I1029" s="17">
        <v>4</v>
      </c>
      <c r="J1029" s="17">
        <v>5</v>
      </c>
      <c r="K1029" s="17">
        <v>5</v>
      </c>
      <c r="L1029" s="17">
        <v>4</v>
      </c>
      <c r="M1029" s="17">
        <v>5</v>
      </c>
      <c r="N1029" s="17">
        <v>4</v>
      </c>
      <c r="O1029" s="17">
        <v>5</v>
      </c>
      <c r="P1029" s="17">
        <v>5</v>
      </c>
      <c r="Q1029" s="17">
        <v>4</v>
      </c>
      <c r="R1029" s="17">
        <v>5</v>
      </c>
    </row>
    <row r="1030" spans="2:18" x14ac:dyDescent="0.3">
      <c r="B1030" s="18" t="s">
        <v>93</v>
      </c>
      <c r="C1030" s="17">
        <v>4</v>
      </c>
      <c r="D1030" s="17">
        <v>4</v>
      </c>
      <c r="E1030" s="17">
        <v>3</v>
      </c>
      <c r="F1030" s="17">
        <v>4</v>
      </c>
      <c r="G1030" s="17">
        <v>5</v>
      </c>
      <c r="H1030" s="17">
        <v>4</v>
      </c>
      <c r="I1030" s="17">
        <v>4</v>
      </c>
      <c r="J1030" s="17">
        <v>5</v>
      </c>
      <c r="K1030" s="17">
        <v>4</v>
      </c>
      <c r="L1030" s="17">
        <v>4</v>
      </c>
      <c r="M1030" s="17">
        <v>4</v>
      </c>
      <c r="N1030" s="17">
        <v>4</v>
      </c>
      <c r="O1030" s="17">
        <v>4</v>
      </c>
      <c r="P1030" s="17">
        <v>5</v>
      </c>
      <c r="Q1030" s="17">
        <v>5</v>
      </c>
      <c r="R1030" s="17">
        <v>5</v>
      </c>
    </row>
    <row r="1031" spans="2:18" x14ac:dyDescent="0.3">
      <c r="B1031" s="18" t="s">
        <v>94</v>
      </c>
      <c r="C1031" s="17">
        <v>4</v>
      </c>
      <c r="D1031" s="17">
        <v>5</v>
      </c>
      <c r="E1031" s="17">
        <v>5</v>
      </c>
      <c r="F1031" s="17">
        <v>5</v>
      </c>
      <c r="G1031" s="17">
        <v>5</v>
      </c>
      <c r="H1031" s="17">
        <v>4</v>
      </c>
      <c r="I1031" s="17">
        <v>4</v>
      </c>
      <c r="J1031" s="17">
        <v>5</v>
      </c>
      <c r="K1031" s="17">
        <v>5</v>
      </c>
      <c r="L1031" s="17">
        <v>5</v>
      </c>
      <c r="M1031" s="17">
        <v>5</v>
      </c>
      <c r="N1031" s="17">
        <v>4</v>
      </c>
      <c r="O1031" s="17">
        <v>5</v>
      </c>
      <c r="P1031" s="17">
        <v>4</v>
      </c>
      <c r="Q1031" s="17">
        <v>4</v>
      </c>
      <c r="R1031" s="17">
        <v>5</v>
      </c>
    </row>
    <row r="1032" spans="2:18" x14ac:dyDescent="0.3">
      <c r="B1032" s="18" t="s">
        <v>95</v>
      </c>
      <c r="C1032" s="17">
        <v>5</v>
      </c>
      <c r="D1032" s="17">
        <v>4</v>
      </c>
      <c r="E1032" s="17">
        <v>4</v>
      </c>
      <c r="F1032" s="17">
        <v>5</v>
      </c>
      <c r="G1032" s="17">
        <v>4</v>
      </c>
      <c r="H1032" s="17">
        <v>5</v>
      </c>
      <c r="I1032" s="17">
        <v>5</v>
      </c>
      <c r="J1032" s="17">
        <v>4</v>
      </c>
      <c r="K1032" s="17">
        <v>4</v>
      </c>
      <c r="L1032" s="17">
        <v>5</v>
      </c>
      <c r="M1032" s="17">
        <v>5</v>
      </c>
      <c r="N1032" s="17">
        <v>4</v>
      </c>
      <c r="O1032" s="17">
        <v>5</v>
      </c>
      <c r="P1032" s="17">
        <v>4</v>
      </c>
      <c r="Q1032" s="17">
        <v>5</v>
      </c>
      <c r="R1032" s="17">
        <v>5</v>
      </c>
    </row>
    <row r="1033" spans="2:18" x14ac:dyDescent="0.3">
      <c r="B1033" s="18" t="s">
        <v>96</v>
      </c>
      <c r="C1033" s="17">
        <v>4</v>
      </c>
      <c r="D1033" s="17">
        <v>5</v>
      </c>
      <c r="E1033" s="17">
        <v>4</v>
      </c>
      <c r="F1033" s="17">
        <v>4</v>
      </c>
      <c r="G1033" s="17">
        <v>5</v>
      </c>
      <c r="H1033" s="17">
        <v>4</v>
      </c>
      <c r="I1033" s="17">
        <v>5</v>
      </c>
      <c r="J1033" s="17">
        <v>4</v>
      </c>
      <c r="K1033" s="17">
        <v>4</v>
      </c>
      <c r="L1033" s="17">
        <v>5</v>
      </c>
      <c r="M1033" s="17">
        <v>4</v>
      </c>
      <c r="N1033" s="17">
        <v>5</v>
      </c>
      <c r="O1033" s="17">
        <v>4</v>
      </c>
      <c r="P1033" s="17">
        <v>4</v>
      </c>
      <c r="Q1033" s="17">
        <v>5</v>
      </c>
      <c r="R1033" s="17">
        <v>4</v>
      </c>
    </row>
    <row r="1034" spans="2:18" x14ac:dyDescent="0.3">
      <c r="B1034" s="18" t="s">
        <v>97</v>
      </c>
      <c r="C1034" s="17">
        <v>4</v>
      </c>
      <c r="D1034" s="17">
        <v>4</v>
      </c>
      <c r="E1034" s="17">
        <v>5</v>
      </c>
      <c r="F1034" s="17">
        <v>5</v>
      </c>
      <c r="G1034" s="17">
        <v>4</v>
      </c>
      <c r="H1034" s="17">
        <v>5</v>
      </c>
      <c r="I1034" s="17">
        <v>5</v>
      </c>
      <c r="J1034" s="17">
        <v>4</v>
      </c>
      <c r="K1034" s="17">
        <v>4</v>
      </c>
      <c r="L1034" s="17">
        <v>5</v>
      </c>
      <c r="M1034" s="17">
        <v>4</v>
      </c>
      <c r="N1034" s="17">
        <v>4</v>
      </c>
      <c r="O1034" s="17">
        <v>5</v>
      </c>
      <c r="P1034" s="17">
        <v>4</v>
      </c>
      <c r="Q1034" s="17">
        <v>5</v>
      </c>
      <c r="R1034" s="17">
        <v>4</v>
      </c>
    </row>
    <row r="1035" spans="2:18" x14ac:dyDescent="0.3">
      <c r="B1035" s="18" t="s">
        <v>98</v>
      </c>
      <c r="C1035" s="17">
        <v>3</v>
      </c>
      <c r="D1035" s="17">
        <v>4</v>
      </c>
      <c r="E1035" s="17">
        <v>4</v>
      </c>
      <c r="F1035" s="17">
        <v>4</v>
      </c>
      <c r="G1035" s="17">
        <v>4</v>
      </c>
      <c r="H1035" s="17">
        <v>3</v>
      </c>
      <c r="I1035" s="17">
        <v>4</v>
      </c>
      <c r="J1035" s="17">
        <v>3</v>
      </c>
      <c r="K1035" s="17">
        <v>4</v>
      </c>
      <c r="L1035" s="17">
        <v>4</v>
      </c>
      <c r="M1035" s="17">
        <v>3</v>
      </c>
      <c r="N1035" s="17">
        <v>3</v>
      </c>
      <c r="O1035" s="17">
        <v>3</v>
      </c>
      <c r="P1035" s="17">
        <v>4</v>
      </c>
      <c r="Q1035" s="17">
        <v>3</v>
      </c>
      <c r="R1035" s="17">
        <v>3</v>
      </c>
    </row>
    <row r="1036" spans="2:18" x14ac:dyDescent="0.3">
      <c r="B1036" s="18" t="s">
        <v>99</v>
      </c>
      <c r="C1036" s="17">
        <v>4</v>
      </c>
      <c r="D1036" s="17">
        <v>4</v>
      </c>
      <c r="E1036" s="17">
        <v>5</v>
      </c>
      <c r="F1036" s="17">
        <v>4</v>
      </c>
      <c r="G1036" s="17">
        <v>4</v>
      </c>
      <c r="H1036" s="17">
        <v>4</v>
      </c>
      <c r="I1036" s="17">
        <v>3</v>
      </c>
      <c r="J1036" s="17">
        <v>4</v>
      </c>
      <c r="K1036" s="17">
        <v>3</v>
      </c>
      <c r="L1036" s="17">
        <v>3</v>
      </c>
      <c r="M1036" s="17">
        <v>3</v>
      </c>
      <c r="N1036" s="17">
        <v>3</v>
      </c>
      <c r="O1036" s="17">
        <v>3</v>
      </c>
      <c r="P1036" s="17">
        <v>3</v>
      </c>
      <c r="Q1036" s="17">
        <v>4</v>
      </c>
      <c r="R1036" s="17">
        <v>4</v>
      </c>
    </row>
    <row r="1037" spans="2:18" x14ac:dyDescent="0.3">
      <c r="B1037" s="18" t="s">
        <v>100</v>
      </c>
      <c r="C1037" s="17">
        <v>4</v>
      </c>
      <c r="D1037" s="17">
        <v>5</v>
      </c>
      <c r="E1037" s="17">
        <v>5</v>
      </c>
      <c r="F1037" s="17">
        <v>4</v>
      </c>
      <c r="G1037" s="17">
        <v>5</v>
      </c>
      <c r="H1037" s="17">
        <v>5</v>
      </c>
      <c r="I1037" s="17">
        <v>4</v>
      </c>
      <c r="J1037" s="17">
        <v>4</v>
      </c>
      <c r="K1037" s="17">
        <v>4</v>
      </c>
      <c r="L1037" s="17">
        <v>4</v>
      </c>
      <c r="M1037" s="17">
        <v>5</v>
      </c>
      <c r="N1037" s="17">
        <v>4</v>
      </c>
      <c r="O1037" s="17">
        <v>5</v>
      </c>
      <c r="P1037" s="17">
        <v>5</v>
      </c>
      <c r="Q1037" s="17">
        <v>4</v>
      </c>
      <c r="R1037" s="17">
        <v>5</v>
      </c>
    </row>
    <row r="1038" spans="2:18" x14ac:dyDescent="0.3">
      <c r="B1038" s="18" t="s">
        <v>101</v>
      </c>
      <c r="C1038" s="17">
        <v>4</v>
      </c>
      <c r="D1038" s="17">
        <v>5</v>
      </c>
      <c r="E1038" s="17">
        <v>5</v>
      </c>
      <c r="F1038" s="17">
        <v>4</v>
      </c>
      <c r="G1038" s="17">
        <v>4</v>
      </c>
      <c r="H1038" s="17">
        <v>5</v>
      </c>
      <c r="I1038" s="17">
        <v>4</v>
      </c>
      <c r="J1038" s="17">
        <v>5</v>
      </c>
      <c r="K1038" s="17">
        <v>4</v>
      </c>
      <c r="L1038" s="17">
        <v>4</v>
      </c>
      <c r="M1038" s="17">
        <v>5</v>
      </c>
      <c r="N1038" s="17">
        <v>5</v>
      </c>
      <c r="O1038" s="17">
        <v>4</v>
      </c>
      <c r="P1038" s="17">
        <v>5</v>
      </c>
      <c r="Q1038" s="17">
        <v>5</v>
      </c>
      <c r="R1038" s="17">
        <v>5</v>
      </c>
    </row>
    <row r="1039" spans="2:18" x14ac:dyDescent="0.3">
      <c r="B1039" s="18" t="s">
        <v>102</v>
      </c>
      <c r="C1039" s="17">
        <v>5</v>
      </c>
      <c r="D1039" s="17">
        <v>5</v>
      </c>
      <c r="E1039" s="17">
        <v>5</v>
      </c>
      <c r="F1039" s="17">
        <v>5</v>
      </c>
      <c r="G1039" s="17">
        <v>4</v>
      </c>
      <c r="H1039" s="17">
        <v>4</v>
      </c>
      <c r="I1039" s="17">
        <v>5</v>
      </c>
      <c r="J1039" s="17">
        <v>5</v>
      </c>
      <c r="K1039" s="17">
        <v>4</v>
      </c>
      <c r="L1039" s="17">
        <v>5</v>
      </c>
      <c r="M1039" s="17">
        <v>5</v>
      </c>
      <c r="N1039" s="17">
        <v>4</v>
      </c>
      <c r="O1039" s="17">
        <v>4</v>
      </c>
      <c r="P1039" s="17">
        <v>4</v>
      </c>
      <c r="Q1039" s="17">
        <v>5</v>
      </c>
      <c r="R1039" s="17">
        <v>4</v>
      </c>
    </row>
    <row r="1040" spans="2:18" x14ac:dyDescent="0.3">
      <c r="B1040" s="18" t="s">
        <v>103</v>
      </c>
      <c r="C1040" s="17">
        <v>4</v>
      </c>
      <c r="D1040" s="17">
        <v>4</v>
      </c>
      <c r="E1040" s="17">
        <v>5</v>
      </c>
      <c r="F1040" s="17">
        <v>5</v>
      </c>
      <c r="G1040" s="17">
        <v>5</v>
      </c>
      <c r="H1040" s="17">
        <v>4</v>
      </c>
      <c r="I1040" s="17">
        <v>5</v>
      </c>
      <c r="J1040" s="17">
        <v>4</v>
      </c>
      <c r="K1040" s="17">
        <v>4</v>
      </c>
      <c r="L1040" s="17">
        <v>5</v>
      </c>
      <c r="M1040" s="17">
        <v>5</v>
      </c>
      <c r="N1040" s="17">
        <v>4</v>
      </c>
      <c r="O1040" s="17">
        <v>4</v>
      </c>
      <c r="P1040" s="17">
        <v>5</v>
      </c>
      <c r="Q1040" s="17">
        <v>4</v>
      </c>
      <c r="R1040" s="17">
        <v>5</v>
      </c>
    </row>
    <row r="1041" spans="2:18" x14ac:dyDescent="0.3">
      <c r="B1041" s="18" t="s">
        <v>104</v>
      </c>
      <c r="C1041" s="17">
        <v>4</v>
      </c>
      <c r="D1041" s="17">
        <v>4</v>
      </c>
      <c r="E1041" s="17">
        <v>5</v>
      </c>
      <c r="F1041" s="17">
        <v>5</v>
      </c>
      <c r="G1041" s="17">
        <v>4</v>
      </c>
      <c r="H1041" s="17">
        <v>4</v>
      </c>
      <c r="I1041" s="17">
        <v>5</v>
      </c>
      <c r="J1041" s="17">
        <v>4</v>
      </c>
      <c r="K1041" s="17">
        <v>4</v>
      </c>
      <c r="L1041" s="17">
        <v>4</v>
      </c>
      <c r="M1041" s="17">
        <v>5</v>
      </c>
      <c r="N1041" s="17">
        <v>4</v>
      </c>
      <c r="O1041" s="17">
        <v>5</v>
      </c>
      <c r="P1041" s="17">
        <v>5</v>
      </c>
      <c r="Q1041" s="17">
        <v>5</v>
      </c>
      <c r="R1041" s="17">
        <v>4</v>
      </c>
    </row>
    <row r="1042" spans="2:18" x14ac:dyDescent="0.3">
      <c r="B1042" s="18" t="s">
        <v>105</v>
      </c>
      <c r="C1042" s="17">
        <v>5</v>
      </c>
      <c r="D1042" s="17">
        <v>5</v>
      </c>
      <c r="E1042" s="17">
        <v>5</v>
      </c>
      <c r="F1042" s="17">
        <v>5</v>
      </c>
      <c r="G1042" s="17">
        <v>5</v>
      </c>
      <c r="H1042" s="17">
        <v>4</v>
      </c>
      <c r="I1042" s="17">
        <v>4</v>
      </c>
      <c r="J1042" s="17">
        <v>5</v>
      </c>
      <c r="K1042" s="17">
        <v>4</v>
      </c>
      <c r="L1042" s="17">
        <v>5</v>
      </c>
      <c r="M1042" s="17">
        <v>4</v>
      </c>
      <c r="N1042" s="17">
        <v>5</v>
      </c>
      <c r="O1042" s="17">
        <v>5</v>
      </c>
      <c r="P1042" s="17">
        <v>4</v>
      </c>
      <c r="Q1042" s="17">
        <v>4</v>
      </c>
      <c r="R1042" s="17">
        <v>5</v>
      </c>
    </row>
    <row r="1043" spans="2:18" x14ac:dyDescent="0.3">
      <c r="B1043" s="18" t="s">
        <v>106</v>
      </c>
      <c r="C1043" s="17">
        <v>4</v>
      </c>
      <c r="D1043" s="17">
        <v>5</v>
      </c>
      <c r="E1043" s="17">
        <v>4</v>
      </c>
      <c r="F1043" s="17">
        <v>5</v>
      </c>
      <c r="G1043" s="17">
        <v>4</v>
      </c>
      <c r="H1043" s="17">
        <v>5</v>
      </c>
      <c r="I1043" s="17">
        <v>4</v>
      </c>
      <c r="J1043" s="17">
        <v>5</v>
      </c>
      <c r="K1043" s="17">
        <v>4</v>
      </c>
      <c r="L1043" s="17">
        <v>5</v>
      </c>
      <c r="M1043" s="17">
        <v>4</v>
      </c>
      <c r="N1043" s="17">
        <v>5</v>
      </c>
      <c r="O1043" s="17">
        <v>4</v>
      </c>
      <c r="P1043" s="17">
        <v>4</v>
      </c>
      <c r="Q1043" s="17">
        <v>5</v>
      </c>
      <c r="R1043" s="17">
        <v>4</v>
      </c>
    </row>
    <row r="1044" spans="2:18" x14ac:dyDescent="0.3">
      <c r="B1044" s="18" t="s">
        <v>107</v>
      </c>
      <c r="C1044" s="17">
        <v>4</v>
      </c>
      <c r="D1044" s="17">
        <v>5</v>
      </c>
      <c r="E1044" s="17">
        <v>4</v>
      </c>
      <c r="F1044" s="17">
        <v>4</v>
      </c>
      <c r="G1044" s="17">
        <v>5</v>
      </c>
      <c r="H1044" s="17">
        <v>4</v>
      </c>
      <c r="I1044" s="17">
        <v>5</v>
      </c>
      <c r="J1044" s="17">
        <v>4</v>
      </c>
      <c r="K1044" s="17">
        <v>4</v>
      </c>
      <c r="L1044" s="17">
        <v>5</v>
      </c>
      <c r="M1044" s="17">
        <v>4</v>
      </c>
      <c r="N1044" s="17">
        <v>5</v>
      </c>
      <c r="O1044" s="17">
        <v>4</v>
      </c>
      <c r="P1044" s="17">
        <v>5</v>
      </c>
      <c r="Q1044" s="17">
        <v>4</v>
      </c>
      <c r="R1044" s="17">
        <v>5</v>
      </c>
    </row>
    <row r="1045" spans="2:18" x14ac:dyDescent="0.3">
      <c r="B1045" s="18" t="s">
        <v>108</v>
      </c>
      <c r="C1045" s="17">
        <v>5</v>
      </c>
      <c r="D1045" s="17">
        <v>4</v>
      </c>
      <c r="E1045" s="17">
        <v>5</v>
      </c>
      <c r="F1045" s="17">
        <v>4</v>
      </c>
      <c r="G1045" s="17">
        <v>5</v>
      </c>
      <c r="H1045" s="17">
        <v>5</v>
      </c>
      <c r="I1045" s="17">
        <v>4</v>
      </c>
      <c r="J1045" s="17">
        <v>5</v>
      </c>
      <c r="K1045" s="17">
        <v>4</v>
      </c>
      <c r="L1045" s="17">
        <v>4</v>
      </c>
      <c r="M1045" s="17">
        <v>5</v>
      </c>
      <c r="N1045" s="17">
        <v>5</v>
      </c>
      <c r="O1045" s="17">
        <v>5</v>
      </c>
      <c r="P1045" s="17">
        <v>4</v>
      </c>
      <c r="Q1045" s="17">
        <v>4</v>
      </c>
      <c r="R1045" s="17">
        <v>5</v>
      </c>
    </row>
    <row r="1046" spans="2:18" x14ac:dyDescent="0.3">
      <c r="B1046" s="18" t="s">
        <v>109</v>
      </c>
      <c r="C1046" s="17">
        <v>5</v>
      </c>
      <c r="D1046" s="17">
        <v>4</v>
      </c>
      <c r="E1046" s="17">
        <v>5</v>
      </c>
      <c r="F1046" s="17">
        <v>4</v>
      </c>
      <c r="G1046" s="17">
        <v>5</v>
      </c>
      <c r="H1046" s="17">
        <v>4</v>
      </c>
      <c r="I1046" s="17">
        <v>5</v>
      </c>
      <c r="J1046" s="17">
        <v>4</v>
      </c>
      <c r="K1046" s="17">
        <v>5</v>
      </c>
      <c r="L1046" s="17">
        <v>4</v>
      </c>
      <c r="M1046" s="17">
        <v>5</v>
      </c>
      <c r="N1046" s="17">
        <v>5</v>
      </c>
      <c r="O1046" s="17">
        <v>4</v>
      </c>
      <c r="P1046" s="17">
        <v>4</v>
      </c>
      <c r="Q1046" s="17">
        <v>5</v>
      </c>
      <c r="R1046" s="17">
        <v>5</v>
      </c>
    </row>
    <row r="1047" spans="2:18" x14ac:dyDescent="0.3">
      <c r="B1047" s="18" t="s">
        <v>110</v>
      </c>
      <c r="C1047" s="17">
        <v>5</v>
      </c>
      <c r="D1047" s="17">
        <v>5</v>
      </c>
      <c r="E1047" s="17">
        <v>4</v>
      </c>
      <c r="F1047" s="17">
        <v>4</v>
      </c>
      <c r="G1047" s="17">
        <v>5</v>
      </c>
      <c r="H1047" s="17">
        <v>4</v>
      </c>
      <c r="I1047" s="17">
        <v>4</v>
      </c>
      <c r="J1047" s="17">
        <v>4</v>
      </c>
      <c r="K1047" s="17">
        <v>4</v>
      </c>
      <c r="L1047" s="17">
        <v>5</v>
      </c>
      <c r="M1047" s="17">
        <v>5</v>
      </c>
      <c r="N1047" s="17">
        <v>5</v>
      </c>
      <c r="O1047" s="17">
        <v>5</v>
      </c>
      <c r="P1047" s="17">
        <v>4</v>
      </c>
      <c r="Q1047" s="17">
        <v>4</v>
      </c>
      <c r="R1047" s="17">
        <v>5</v>
      </c>
    </row>
    <row r="1048" spans="2:18" x14ac:dyDescent="0.3">
      <c r="B1048" s="18" t="s">
        <v>111</v>
      </c>
      <c r="C1048" s="17">
        <v>4</v>
      </c>
      <c r="D1048" s="17">
        <v>5</v>
      </c>
      <c r="E1048" s="17">
        <v>5</v>
      </c>
      <c r="F1048" s="17">
        <v>5</v>
      </c>
      <c r="G1048" s="17">
        <v>4</v>
      </c>
      <c r="H1048" s="17">
        <v>5</v>
      </c>
      <c r="I1048" s="17">
        <v>4</v>
      </c>
      <c r="J1048" s="17">
        <v>4</v>
      </c>
      <c r="K1048" s="17">
        <v>5</v>
      </c>
      <c r="L1048" s="17">
        <v>5</v>
      </c>
      <c r="M1048" s="17">
        <v>4</v>
      </c>
      <c r="N1048" s="17">
        <v>4</v>
      </c>
      <c r="O1048" s="17">
        <v>5</v>
      </c>
      <c r="P1048" s="17">
        <v>5</v>
      </c>
      <c r="Q1048" s="17">
        <v>4</v>
      </c>
      <c r="R1048" s="17">
        <v>4</v>
      </c>
    </row>
    <row r="1049" spans="2:18" x14ac:dyDescent="0.3">
      <c r="B1049" s="18" t="s">
        <v>112</v>
      </c>
      <c r="C1049" s="17">
        <v>1</v>
      </c>
      <c r="D1049" s="17">
        <v>1</v>
      </c>
      <c r="E1049" s="17">
        <v>2</v>
      </c>
      <c r="F1049" s="17">
        <v>2</v>
      </c>
      <c r="G1049" s="17">
        <v>2</v>
      </c>
      <c r="H1049" s="17">
        <v>2</v>
      </c>
      <c r="I1049" s="17">
        <v>2</v>
      </c>
      <c r="J1049" s="17">
        <v>4</v>
      </c>
      <c r="K1049" s="17">
        <v>2</v>
      </c>
      <c r="L1049" s="17">
        <v>2</v>
      </c>
      <c r="M1049" s="17">
        <v>2</v>
      </c>
      <c r="N1049" s="17">
        <v>2</v>
      </c>
      <c r="O1049" s="17">
        <v>2</v>
      </c>
      <c r="P1049" s="17">
        <v>2</v>
      </c>
      <c r="Q1049" s="17">
        <v>2</v>
      </c>
      <c r="R1049" s="17">
        <v>2</v>
      </c>
    </row>
    <row r="1050" spans="2:18" x14ac:dyDescent="0.3">
      <c r="B1050" s="18" t="s">
        <v>113</v>
      </c>
      <c r="C1050" s="17">
        <v>5</v>
      </c>
      <c r="D1050" s="17">
        <v>5</v>
      </c>
      <c r="E1050" s="17">
        <v>5</v>
      </c>
      <c r="F1050" s="17">
        <v>5</v>
      </c>
      <c r="G1050" s="17">
        <v>5</v>
      </c>
      <c r="H1050" s="17">
        <v>3</v>
      </c>
      <c r="I1050" s="17">
        <v>5</v>
      </c>
      <c r="J1050" s="17">
        <v>5</v>
      </c>
      <c r="K1050" s="17">
        <v>5</v>
      </c>
      <c r="L1050" s="17">
        <v>5</v>
      </c>
      <c r="M1050" s="17">
        <v>5</v>
      </c>
      <c r="N1050" s="17">
        <v>5</v>
      </c>
      <c r="O1050" s="17">
        <v>5</v>
      </c>
      <c r="P1050" s="17">
        <v>5</v>
      </c>
      <c r="Q1050" s="17">
        <v>5</v>
      </c>
      <c r="R1050" s="17">
        <v>5</v>
      </c>
    </row>
    <row r="1051" spans="2:18" x14ac:dyDescent="0.3">
      <c r="B1051" s="18" t="s">
        <v>114</v>
      </c>
      <c r="C1051" s="17">
        <v>4</v>
      </c>
      <c r="D1051" s="17">
        <v>4</v>
      </c>
      <c r="E1051" s="17">
        <v>5</v>
      </c>
      <c r="F1051" s="17">
        <v>5</v>
      </c>
      <c r="G1051" s="17">
        <v>4</v>
      </c>
      <c r="H1051" s="17">
        <v>4</v>
      </c>
      <c r="I1051" s="17">
        <v>4</v>
      </c>
      <c r="J1051" s="17">
        <v>5</v>
      </c>
      <c r="K1051" s="17">
        <v>4</v>
      </c>
      <c r="L1051" s="17">
        <v>4</v>
      </c>
      <c r="M1051" s="17">
        <v>3</v>
      </c>
      <c r="N1051" s="17">
        <v>4</v>
      </c>
      <c r="O1051" s="17">
        <v>4</v>
      </c>
      <c r="P1051" s="17">
        <v>4</v>
      </c>
      <c r="Q1051" s="17">
        <v>5</v>
      </c>
      <c r="R1051" s="17">
        <v>4</v>
      </c>
    </row>
    <row r="1052" spans="2:18" x14ac:dyDescent="0.3">
      <c r="B1052" s="18" t="s">
        <v>115</v>
      </c>
      <c r="C1052" s="17">
        <v>4</v>
      </c>
      <c r="D1052" s="17">
        <v>5</v>
      </c>
      <c r="E1052" s="17">
        <v>5</v>
      </c>
      <c r="F1052" s="17">
        <v>4</v>
      </c>
      <c r="G1052" s="17">
        <v>4</v>
      </c>
      <c r="H1052" s="17">
        <v>5</v>
      </c>
      <c r="I1052" s="17">
        <v>4</v>
      </c>
      <c r="J1052" s="17">
        <v>4</v>
      </c>
      <c r="K1052" s="17">
        <v>4</v>
      </c>
      <c r="L1052" s="17">
        <v>4</v>
      </c>
      <c r="M1052" s="17">
        <v>3</v>
      </c>
      <c r="N1052" s="17">
        <v>3</v>
      </c>
      <c r="O1052" s="17">
        <v>4</v>
      </c>
      <c r="P1052" s="17">
        <v>5</v>
      </c>
      <c r="Q1052" s="17">
        <v>4</v>
      </c>
      <c r="R1052" s="17">
        <v>4</v>
      </c>
    </row>
    <row r="1053" spans="2:18" x14ac:dyDescent="0.3">
      <c r="B1053" s="18" t="s">
        <v>116</v>
      </c>
      <c r="C1053" s="17">
        <v>3</v>
      </c>
      <c r="D1053" s="17">
        <v>3</v>
      </c>
      <c r="E1053" s="17">
        <v>4</v>
      </c>
      <c r="F1053" s="17">
        <v>4</v>
      </c>
      <c r="G1053" s="17">
        <v>3</v>
      </c>
      <c r="H1053" s="17">
        <v>2</v>
      </c>
      <c r="I1053" s="17">
        <v>3</v>
      </c>
      <c r="J1053" s="17">
        <v>3</v>
      </c>
      <c r="K1053" s="17">
        <v>3</v>
      </c>
      <c r="L1053" s="17">
        <v>3</v>
      </c>
      <c r="M1053" s="17">
        <v>3</v>
      </c>
      <c r="N1053" s="17">
        <v>3</v>
      </c>
      <c r="O1053" s="17">
        <v>2</v>
      </c>
      <c r="P1053" s="17">
        <v>4</v>
      </c>
      <c r="Q1053" s="17">
        <v>3</v>
      </c>
      <c r="R1053" s="17">
        <v>3</v>
      </c>
    </row>
    <row r="1054" spans="2:18" x14ac:dyDescent="0.3">
      <c r="B1054" s="18" t="s">
        <v>117</v>
      </c>
      <c r="C1054" s="17">
        <v>3</v>
      </c>
      <c r="D1054" s="17">
        <v>4</v>
      </c>
      <c r="E1054" s="17">
        <v>4</v>
      </c>
      <c r="F1054" s="17">
        <v>4</v>
      </c>
      <c r="G1054" s="17">
        <v>2</v>
      </c>
      <c r="H1054" s="17">
        <v>3</v>
      </c>
      <c r="I1054" s="17">
        <v>2</v>
      </c>
      <c r="J1054" s="17">
        <v>3</v>
      </c>
      <c r="K1054" s="17">
        <v>3</v>
      </c>
      <c r="L1054" s="17">
        <v>3</v>
      </c>
      <c r="M1054" s="17">
        <v>3</v>
      </c>
      <c r="N1054" s="17">
        <v>3</v>
      </c>
      <c r="O1054" s="17">
        <v>3</v>
      </c>
      <c r="P1054" s="17">
        <v>4</v>
      </c>
      <c r="Q1054" s="17">
        <v>3</v>
      </c>
      <c r="R1054" s="17">
        <v>3</v>
      </c>
    </row>
    <row r="1055" spans="2:18" x14ac:dyDescent="0.3">
      <c r="B1055" s="18" t="s">
        <v>118</v>
      </c>
      <c r="C1055" s="17">
        <v>5</v>
      </c>
      <c r="D1055" s="17">
        <v>5</v>
      </c>
      <c r="E1055" s="17">
        <v>5</v>
      </c>
      <c r="F1055" s="17">
        <v>5</v>
      </c>
      <c r="G1055" s="17">
        <v>4</v>
      </c>
      <c r="H1055" s="17">
        <v>5</v>
      </c>
      <c r="I1055" s="17">
        <v>3</v>
      </c>
      <c r="J1055" s="17">
        <v>5</v>
      </c>
      <c r="K1055" s="17">
        <v>5</v>
      </c>
      <c r="L1055" s="17">
        <v>5</v>
      </c>
      <c r="M1055" s="17">
        <v>5</v>
      </c>
      <c r="N1055" s="17">
        <v>5</v>
      </c>
      <c r="O1055" s="17">
        <v>5</v>
      </c>
      <c r="P1055" s="17">
        <v>5</v>
      </c>
      <c r="Q1055" s="17">
        <v>5</v>
      </c>
      <c r="R1055" s="17">
        <v>5</v>
      </c>
    </row>
    <row r="1056" spans="2:18" x14ac:dyDescent="0.3">
      <c r="B1056" s="18" t="s">
        <v>119</v>
      </c>
      <c r="C1056" s="17">
        <v>3</v>
      </c>
      <c r="D1056" s="17">
        <v>3</v>
      </c>
      <c r="E1056" s="17">
        <v>3</v>
      </c>
      <c r="F1056" s="17">
        <v>5</v>
      </c>
      <c r="G1056" s="17">
        <v>5</v>
      </c>
      <c r="H1056" s="17">
        <v>5</v>
      </c>
      <c r="I1056" s="17">
        <v>5</v>
      </c>
      <c r="J1056" s="17">
        <v>5</v>
      </c>
      <c r="K1056" s="17">
        <v>3</v>
      </c>
      <c r="L1056" s="17">
        <v>4</v>
      </c>
      <c r="M1056" s="17">
        <v>5</v>
      </c>
      <c r="N1056" s="17">
        <v>5</v>
      </c>
      <c r="O1056" s="17">
        <v>5</v>
      </c>
      <c r="P1056" s="17">
        <v>5</v>
      </c>
      <c r="Q1056" s="17">
        <v>5</v>
      </c>
      <c r="R1056" s="17">
        <v>5</v>
      </c>
    </row>
    <row r="1057" spans="2:18" x14ac:dyDescent="0.3">
      <c r="B1057" s="18" t="s">
        <v>120</v>
      </c>
      <c r="C1057" s="17">
        <v>5</v>
      </c>
      <c r="D1057" s="17">
        <v>5</v>
      </c>
      <c r="E1057" s="17">
        <v>5</v>
      </c>
      <c r="F1057" s="17">
        <v>5</v>
      </c>
      <c r="G1057" s="17">
        <v>5</v>
      </c>
      <c r="H1057" s="17">
        <v>4</v>
      </c>
      <c r="I1057" s="17">
        <v>5</v>
      </c>
      <c r="J1057" s="17">
        <v>5</v>
      </c>
      <c r="K1057" s="17">
        <v>5</v>
      </c>
      <c r="L1057" s="17">
        <v>5</v>
      </c>
      <c r="M1057" s="17">
        <v>5</v>
      </c>
      <c r="N1057" s="17">
        <v>3</v>
      </c>
      <c r="O1057" s="17">
        <v>5</v>
      </c>
      <c r="P1057" s="17">
        <v>5</v>
      </c>
      <c r="Q1057" s="17">
        <v>5</v>
      </c>
      <c r="R1057" s="17">
        <v>5</v>
      </c>
    </row>
    <row r="1058" spans="2:18" x14ac:dyDescent="0.3">
      <c r="B1058" s="18" t="s">
        <v>121</v>
      </c>
      <c r="C1058" s="17">
        <v>5</v>
      </c>
      <c r="D1058" s="17">
        <v>4</v>
      </c>
      <c r="E1058" s="17">
        <v>5</v>
      </c>
      <c r="F1058" s="17">
        <v>4</v>
      </c>
      <c r="G1058" s="17">
        <v>4</v>
      </c>
      <c r="H1058" s="17">
        <v>5</v>
      </c>
      <c r="I1058" s="17">
        <v>5</v>
      </c>
      <c r="J1058" s="17">
        <v>3</v>
      </c>
      <c r="K1058" s="17">
        <v>4</v>
      </c>
      <c r="L1058" s="17">
        <v>4</v>
      </c>
      <c r="M1058" s="17">
        <v>4</v>
      </c>
      <c r="N1058" s="17">
        <v>5</v>
      </c>
      <c r="O1058" s="17">
        <v>4</v>
      </c>
      <c r="P1058" s="17">
        <v>5</v>
      </c>
      <c r="Q1058" s="17">
        <v>4</v>
      </c>
      <c r="R1058" s="17">
        <v>4</v>
      </c>
    </row>
    <row r="1059" spans="2:18" x14ac:dyDescent="0.3">
      <c r="B1059" s="18" t="s">
        <v>122</v>
      </c>
      <c r="C1059" s="17">
        <v>5</v>
      </c>
      <c r="D1059" s="17">
        <v>5</v>
      </c>
      <c r="E1059" s="17">
        <v>5</v>
      </c>
      <c r="F1059" s="17">
        <v>5</v>
      </c>
      <c r="G1059" s="17">
        <v>5</v>
      </c>
      <c r="H1059" s="17">
        <v>5</v>
      </c>
      <c r="I1059" s="17">
        <v>5</v>
      </c>
      <c r="J1059" s="17">
        <v>5</v>
      </c>
      <c r="K1059" s="17">
        <v>5</v>
      </c>
      <c r="L1059" s="17">
        <v>5</v>
      </c>
      <c r="M1059" s="17">
        <v>5</v>
      </c>
      <c r="N1059" s="17">
        <v>4</v>
      </c>
      <c r="O1059" s="17">
        <v>3</v>
      </c>
      <c r="P1059" s="17">
        <v>5</v>
      </c>
      <c r="Q1059" s="17">
        <v>5</v>
      </c>
      <c r="R1059" s="17">
        <v>5</v>
      </c>
    </row>
    <row r="1060" spans="2:18" x14ac:dyDescent="0.3">
      <c r="B1060" s="18" t="s">
        <v>123</v>
      </c>
      <c r="C1060" s="17">
        <v>5</v>
      </c>
      <c r="D1060" s="17">
        <v>4</v>
      </c>
      <c r="E1060" s="17">
        <v>5</v>
      </c>
      <c r="F1060" s="17">
        <v>5</v>
      </c>
      <c r="G1060" s="17">
        <v>5</v>
      </c>
      <c r="H1060" s="17">
        <v>4</v>
      </c>
      <c r="I1060" s="17">
        <v>4</v>
      </c>
      <c r="J1060" s="17">
        <v>3</v>
      </c>
      <c r="K1060" s="17">
        <v>5</v>
      </c>
      <c r="L1060" s="17">
        <v>5</v>
      </c>
      <c r="M1060" s="17">
        <v>4</v>
      </c>
      <c r="N1060" s="17">
        <v>4</v>
      </c>
      <c r="O1060" s="17">
        <v>4</v>
      </c>
      <c r="P1060" s="17">
        <v>4</v>
      </c>
      <c r="Q1060" s="17">
        <v>4</v>
      </c>
      <c r="R1060" s="17">
        <v>5</v>
      </c>
    </row>
    <row r="1061" spans="2:18" x14ac:dyDescent="0.3">
      <c r="B1061" s="18" t="s">
        <v>124</v>
      </c>
      <c r="C1061" s="17">
        <v>4</v>
      </c>
      <c r="D1061" s="17">
        <v>5</v>
      </c>
      <c r="E1061" s="17">
        <v>5</v>
      </c>
      <c r="F1061" s="17">
        <v>4</v>
      </c>
      <c r="G1061" s="17">
        <v>4</v>
      </c>
      <c r="H1061" s="17">
        <v>3</v>
      </c>
      <c r="I1061" s="17">
        <v>4</v>
      </c>
      <c r="J1061" s="17">
        <v>5</v>
      </c>
      <c r="K1061" s="17">
        <v>5</v>
      </c>
      <c r="L1061" s="17">
        <v>5</v>
      </c>
      <c r="M1061" s="17">
        <v>4</v>
      </c>
      <c r="N1061" s="17">
        <v>4</v>
      </c>
      <c r="O1061" s="17">
        <v>5</v>
      </c>
      <c r="P1061" s="17">
        <v>5</v>
      </c>
      <c r="Q1061" s="17">
        <v>4</v>
      </c>
      <c r="R1061" s="17">
        <v>4</v>
      </c>
    </row>
    <row r="1062" spans="2:18" x14ac:dyDescent="0.3">
      <c r="B1062" s="18" t="s">
        <v>125</v>
      </c>
      <c r="C1062" s="17">
        <v>5</v>
      </c>
      <c r="D1062" s="17">
        <v>5</v>
      </c>
      <c r="E1062" s="17">
        <v>5</v>
      </c>
      <c r="F1062" s="17">
        <v>5</v>
      </c>
      <c r="G1062" s="17">
        <v>5</v>
      </c>
      <c r="H1062" s="17">
        <v>3</v>
      </c>
      <c r="I1062" s="17">
        <v>5</v>
      </c>
      <c r="J1062" s="17">
        <v>5</v>
      </c>
      <c r="K1062" s="17">
        <v>4</v>
      </c>
      <c r="L1062" s="17">
        <v>4</v>
      </c>
      <c r="M1062" s="17">
        <v>5</v>
      </c>
      <c r="N1062" s="17">
        <v>5</v>
      </c>
      <c r="O1062" s="17">
        <v>5</v>
      </c>
      <c r="P1062" s="17">
        <v>5</v>
      </c>
      <c r="Q1062" s="17">
        <v>5</v>
      </c>
      <c r="R1062" s="17">
        <v>5</v>
      </c>
    </row>
    <row r="1063" spans="2:18" x14ac:dyDescent="0.3">
      <c r="B1063" s="18" t="s">
        <v>126</v>
      </c>
      <c r="C1063" s="17">
        <v>4</v>
      </c>
      <c r="D1063" s="17">
        <v>5</v>
      </c>
      <c r="E1063" s="17">
        <v>4</v>
      </c>
      <c r="F1063" s="17">
        <v>4</v>
      </c>
      <c r="G1063" s="17">
        <v>5</v>
      </c>
      <c r="H1063" s="17">
        <v>4</v>
      </c>
      <c r="I1063" s="17">
        <v>4</v>
      </c>
      <c r="J1063" s="17">
        <v>4</v>
      </c>
      <c r="K1063" s="17">
        <v>4</v>
      </c>
      <c r="L1063" s="17">
        <v>5</v>
      </c>
      <c r="M1063" s="17">
        <v>4</v>
      </c>
      <c r="N1063" s="17">
        <v>4</v>
      </c>
      <c r="O1063" s="17">
        <v>4</v>
      </c>
      <c r="P1063" s="17">
        <v>5</v>
      </c>
      <c r="Q1063" s="17">
        <v>3</v>
      </c>
      <c r="R1063" s="17">
        <v>3</v>
      </c>
    </row>
    <row r="1064" spans="2:18" x14ac:dyDescent="0.3">
      <c r="B1064" s="18" t="s">
        <v>127</v>
      </c>
      <c r="C1064" s="17">
        <v>4</v>
      </c>
      <c r="D1064" s="17">
        <v>5</v>
      </c>
      <c r="E1064" s="17">
        <v>4</v>
      </c>
      <c r="F1064" s="17">
        <v>5</v>
      </c>
      <c r="G1064" s="17">
        <v>3</v>
      </c>
      <c r="H1064" s="17">
        <v>5</v>
      </c>
      <c r="I1064" s="17">
        <v>5</v>
      </c>
      <c r="J1064" s="17">
        <v>4</v>
      </c>
      <c r="K1064" s="17">
        <v>4</v>
      </c>
      <c r="L1064" s="17">
        <v>4</v>
      </c>
      <c r="M1064" s="17">
        <v>4</v>
      </c>
      <c r="N1064" s="17">
        <v>4</v>
      </c>
      <c r="O1064" s="17">
        <v>4</v>
      </c>
      <c r="P1064" s="17">
        <v>5</v>
      </c>
      <c r="Q1064" s="17">
        <v>5</v>
      </c>
      <c r="R1064" s="17">
        <v>5</v>
      </c>
    </row>
    <row r="1065" spans="2:18" x14ac:dyDescent="0.3">
      <c r="B1065" s="18" t="s">
        <v>128</v>
      </c>
      <c r="C1065" s="17">
        <v>4</v>
      </c>
      <c r="D1065" s="17">
        <v>3</v>
      </c>
      <c r="E1065" s="17">
        <v>5</v>
      </c>
      <c r="F1065" s="17">
        <v>4</v>
      </c>
      <c r="G1065" s="17">
        <v>4</v>
      </c>
      <c r="H1065" s="17">
        <v>3</v>
      </c>
      <c r="I1065" s="17">
        <v>3</v>
      </c>
      <c r="J1065" s="17">
        <v>4</v>
      </c>
      <c r="K1065" s="17">
        <v>3</v>
      </c>
      <c r="L1065" s="17">
        <v>4</v>
      </c>
      <c r="M1065" s="17">
        <v>4</v>
      </c>
      <c r="N1065" s="17">
        <v>5</v>
      </c>
      <c r="O1065" s="17">
        <v>3</v>
      </c>
      <c r="P1065" s="17">
        <v>3</v>
      </c>
      <c r="Q1065" s="17">
        <v>3</v>
      </c>
      <c r="R1065" s="17">
        <v>4</v>
      </c>
    </row>
    <row r="1066" spans="2:18" x14ac:dyDescent="0.3">
      <c r="B1066" s="18" t="s">
        <v>129</v>
      </c>
      <c r="C1066" s="17">
        <v>2</v>
      </c>
      <c r="D1066" s="17">
        <v>2</v>
      </c>
      <c r="E1066" s="17">
        <v>3</v>
      </c>
      <c r="F1066" s="17">
        <v>2</v>
      </c>
      <c r="G1066" s="17">
        <v>1</v>
      </c>
      <c r="H1066" s="17">
        <v>1</v>
      </c>
      <c r="I1066" s="17">
        <v>2</v>
      </c>
      <c r="J1066" s="17">
        <v>1</v>
      </c>
      <c r="K1066" s="17">
        <v>3</v>
      </c>
      <c r="L1066" s="17">
        <v>2</v>
      </c>
      <c r="M1066" s="17">
        <v>1</v>
      </c>
      <c r="N1066" s="17">
        <v>1</v>
      </c>
      <c r="O1066" s="17">
        <v>2</v>
      </c>
      <c r="P1066" s="17">
        <v>1</v>
      </c>
      <c r="Q1066" s="17">
        <v>2</v>
      </c>
      <c r="R1066" s="17">
        <v>2</v>
      </c>
    </row>
    <row r="1067" spans="2:18" x14ac:dyDescent="0.3">
      <c r="B1067" s="18" t="s">
        <v>130</v>
      </c>
      <c r="C1067" s="17">
        <v>5</v>
      </c>
      <c r="D1067" s="17">
        <v>5</v>
      </c>
      <c r="E1067" s="17">
        <v>5</v>
      </c>
      <c r="F1067" s="17">
        <v>4</v>
      </c>
      <c r="G1067" s="17">
        <v>4</v>
      </c>
      <c r="H1067" s="17">
        <v>5</v>
      </c>
      <c r="I1067" s="17">
        <v>5</v>
      </c>
      <c r="J1067" s="17">
        <v>5</v>
      </c>
      <c r="K1067" s="17">
        <v>3</v>
      </c>
      <c r="L1067" s="17">
        <v>5</v>
      </c>
      <c r="M1067" s="17">
        <v>5</v>
      </c>
      <c r="N1067" s="17">
        <v>4</v>
      </c>
      <c r="O1067" s="17">
        <v>5</v>
      </c>
      <c r="P1067" s="17">
        <v>4</v>
      </c>
      <c r="Q1067" s="17">
        <v>4</v>
      </c>
      <c r="R1067" s="17">
        <v>5</v>
      </c>
    </row>
    <row r="1068" spans="2:18" x14ac:dyDescent="0.3">
      <c r="B1068" s="18" t="s">
        <v>131</v>
      </c>
      <c r="C1068" s="17">
        <v>4</v>
      </c>
      <c r="D1068" s="17">
        <v>5</v>
      </c>
      <c r="E1068" s="17">
        <v>4</v>
      </c>
      <c r="F1068" s="17">
        <v>4</v>
      </c>
      <c r="G1068" s="17">
        <v>5</v>
      </c>
      <c r="H1068" s="17">
        <v>5</v>
      </c>
      <c r="I1068" s="17">
        <v>4</v>
      </c>
      <c r="J1068" s="17">
        <v>5</v>
      </c>
      <c r="K1068" s="17">
        <v>4</v>
      </c>
      <c r="L1068" s="17">
        <v>5</v>
      </c>
      <c r="M1068" s="17">
        <v>4</v>
      </c>
      <c r="N1068" s="17">
        <v>4</v>
      </c>
      <c r="O1068" s="17">
        <v>5</v>
      </c>
      <c r="P1068" s="17">
        <v>5</v>
      </c>
      <c r="Q1068" s="17">
        <v>3</v>
      </c>
      <c r="R1068" s="17">
        <v>5</v>
      </c>
    </row>
    <row r="1069" spans="2:18" x14ac:dyDescent="0.3">
      <c r="B1069" s="18" t="s">
        <v>132</v>
      </c>
      <c r="C1069" s="17">
        <v>5</v>
      </c>
      <c r="D1069" s="17">
        <v>5</v>
      </c>
      <c r="E1069" s="17">
        <v>5</v>
      </c>
      <c r="F1069" s="17">
        <v>5</v>
      </c>
      <c r="G1069" s="17">
        <v>5</v>
      </c>
      <c r="H1069" s="17">
        <v>4</v>
      </c>
      <c r="I1069" s="17">
        <v>5</v>
      </c>
      <c r="J1069" s="17">
        <v>4</v>
      </c>
      <c r="K1069" s="17">
        <v>4</v>
      </c>
      <c r="L1069" s="17">
        <v>5</v>
      </c>
      <c r="M1069" s="17">
        <v>3</v>
      </c>
      <c r="N1069" s="17">
        <v>4</v>
      </c>
      <c r="O1069" s="17">
        <v>4</v>
      </c>
      <c r="P1069" s="17">
        <v>5</v>
      </c>
      <c r="Q1069" s="17">
        <v>5</v>
      </c>
      <c r="R1069" s="17">
        <v>5</v>
      </c>
    </row>
    <row r="1070" spans="2:18" x14ac:dyDescent="0.3">
      <c r="B1070" s="18" t="s">
        <v>133</v>
      </c>
      <c r="C1070" s="17">
        <v>4</v>
      </c>
      <c r="D1070" s="17">
        <v>4</v>
      </c>
      <c r="E1070" s="17">
        <v>4</v>
      </c>
      <c r="F1070" s="17">
        <v>5</v>
      </c>
      <c r="G1070" s="17">
        <v>4</v>
      </c>
      <c r="H1070" s="17">
        <v>4</v>
      </c>
      <c r="I1070" s="17">
        <v>3</v>
      </c>
      <c r="J1070" s="17">
        <v>4</v>
      </c>
      <c r="K1070" s="17">
        <v>4</v>
      </c>
      <c r="L1070" s="17">
        <v>5</v>
      </c>
      <c r="M1070" s="17">
        <v>5</v>
      </c>
      <c r="N1070" s="17">
        <v>5</v>
      </c>
      <c r="O1070" s="17">
        <v>4</v>
      </c>
      <c r="P1070" s="17">
        <v>4</v>
      </c>
      <c r="Q1070" s="17">
        <v>3</v>
      </c>
      <c r="R1070" s="17">
        <v>4</v>
      </c>
    </row>
    <row r="1071" spans="2:18" x14ac:dyDescent="0.3">
      <c r="B1071" s="18" t="s">
        <v>134</v>
      </c>
      <c r="C1071" s="17">
        <v>4</v>
      </c>
      <c r="D1071" s="17">
        <v>3</v>
      </c>
      <c r="E1071" s="17">
        <v>3</v>
      </c>
      <c r="F1071" s="17">
        <v>3</v>
      </c>
      <c r="G1071" s="17">
        <v>2</v>
      </c>
      <c r="H1071" s="17">
        <v>4</v>
      </c>
      <c r="I1071" s="17">
        <v>4</v>
      </c>
      <c r="J1071" s="17">
        <v>2</v>
      </c>
      <c r="K1071" s="17">
        <v>3</v>
      </c>
      <c r="L1071" s="17">
        <v>3</v>
      </c>
      <c r="M1071" s="17">
        <v>3</v>
      </c>
      <c r="N1071" s="17">
        <v>3</v>
      </c>
      <c r="O1071" s="17">
        <v>4</v>
      </c>
      <c r="P1071" s="17">
        <v>3</v>
      </c>
      <c r="Q1071" s="17">
        <v>2</v>
      </c>
      <c r="R1071" s="17">
        <v>3</v>
      </c>
    </row>
    <row r="1072" spans="2:18" x14ac:dyDescent="0.3">
      <c r="B1072" s="18" t="s">
        <v>135</v>
      </c>
      <c r="C1072" s="17">
        <v>5</v>
      </c>
      <c r="D1072" s="17">
        <v>4</v>
      </c>
      <c r="E1072" s="17">
        <v>4</v>
      </c>
      <c r="F1072" s="17">
        <v>3</v>
      </c>
      <c r="G1072" s="17">
        <v>3</v>
      </c>
      <c r="H1072" s="17">
        <v>4</v>
      </c>
      <c r="I1072" s="17">
        <v>2</v>
      </c>
      <c r="J1072" s="17">
        <v>4</v>
      </c>
      <c r="K1072" s="17">
        <v>3</v>
      </c>
      <c r="L1072" s="17">
        <v>3</v>
      </c>
      <c r="M1072" s="17">
        <v>2</v>
      </c>
      <c r="N1072" s="17">
        <v>3</v>
      </c>
      <c r="O1072" s="17">
        <v>3</v>
      </c>
      <c r="P1072" s="17">
        <v>2</v>
      </c>
      <c r="Q1072" s="17">
        <v>3</v>
      </c>
      <c r="R1072" s="17">
        <v>4</v>
      </c>
    </row>
    <row r="1073" spans="2:18" x14ac:dyDescent="0.3">
      <c r="B1073" s="18" t="s">
        <v>136</v>
      </c>
      <c r="C1073" s="17">
        <v>3</v>
      </c>
      <c r="D1073" s="17">
        <v>4</v>
      </c>
      <c r="E1073" s="17">
        <v>4</v>
      </c>
      <c r="F1073" s="17">
        <v>4</v>
      </c>
      <c r="G1073" s="17">
        <v>4</v>
      </c>
      <c r="H1073" s="17">
        <v>3</v>
      </c>
      <c r="I1073" s="17">
        <v>4</v>
      </c>
      <c r="J1073" s="17">
        <v>4</v>
      </c>
      <c r="K1073" s="17">
        <v>3</v>
      </c>
      <c r="L1073" s="17">
        <v>3</v>
      </c>
      <c r="M1073" s="17">
        <v>4</v>
      </c>
      <c r="N1073" s="17">
        <v>3</v>
      </c>
      <c r="O1073" s="17">
        <v>3</v>
      </c>
      <c r="P1073" s="17">
        <v>4</v>
      </c>
      <c r="Q1073" s="17">
        <v>5</v>
      </c>
      <c r="R1073" s="17">
        <v>5</v>
      </c>
    </row>
    <row r="1074" spans="2:18" x14ac:dyDescent="0.3">
      <c r="B1074" s="18" t="s">
        <v>137</v>
      </c>
      <c r="C1074" s="17">
        <v>5</v>
      </c>
      <c r="D1074" s="17">
        <v>5</v>
      </c>
      <c r="E1074" s="17">
        <v>4</v>
      </c>
      <c r="F1074" s="17">
        <v>5</v>
      </c>
      <c r="G1074" s="17">
        <v>5</v>
      </c>
      <c r="H1074" s="17">
        <v>5</v>
      </c>
      <c r="I1074" s="17">
        <v>3</v>
      </c>
      <c r="J1074" s="17">
        <v>5</v>
      </c>
      <c r="K1074" s="17">
        <v>5</v>
      </c>
      <c r="L1074" s="17">
        <v>5</v>
      </c>
      <c r="M1074" s="17">
        <v>3</v>
      </c>
      <c r="N1074" s="17">
        <v>5</v>
      </c>
      <c r="O1074" s="17">
        <v>5</v>
      </c>
      <c r="P1074" s="17">
        <v>5</v>
      </c>
      <c r="Q1074" s="17">
        <v>5</v>
      </c>
      <c r="R1074" s="17">
        <v>5</v>
      </c>
    </row>
    <row r="1075" spans="2:18" x14ac:dyDescent="0.3">
      <c r="B1075" s="18" t="s">
        <v>138</v>
      </c>
      <c r="C1075" s="17">
        <v>5</v>
      </c>
      <c r="D1075" s="17">
        <v>5</v>
      </c>
      <c r="E1075" s="17">
        <v>4</v>
      </c>
      <c r="F1075" s="17">
        <v>5</v>
      </c>
      <c r="G1075" s="17">
        <v>5</v>
      </c>
      <c r="H1075" s="17">
        <v>3</v>
      </c>
      <c r="I1075" s="17">
        <v>5</v>
      </c>
      <c r="J1075" s="17">
        <v>5</v>
      </c>
      <c r="K1075" s="17">
        <v>5</v>
      </c>
      <c r="L1075" s="17">
        <v>5</v>
      </c>
      <c r="M1075" s="17">
        <v>5</v>
      </c>
      <c r="N1075" s="17">
        <v>5</v>
      </c>
      <c r="O1075" s="17">
        <v>5</v>
      </c>
      <c r="P1075" s="17">
        <v>5</v>
      </c>
      <c r="Q1075" s="17">
        <v>3</v>
      </c>
      <c r="R1075" s="17">
        <v>5</v>
      </c>
    </row>
    <row r="1076" spans="2:18" x14ac:dyDescent="0.3">
      <c r="B1076" s="18" t="s">
        <v>139</v>
      </c>
      <c r="C1076" s="17">
        <v>5</v>
      </c>
      <c r="D1076" s="17">
        <v>4</v>
      </c>
      <c r="E1076" s="17">
        <v>5</v>
      </c>
      <c r="F1076" s="17">
        <v>5</v>
      </c>
      <c r="G1076" s="17">
        <v>4</v>
      </c>
      <c r="H1076" s="17">
        <v>5</v>
      </c>
      <c r="I1076" s="17">
        <v>5</v>
      </c>
      <c r="J1076" s="17">
        <v>5</v>
      </c>
      <c r="K1076" s="17">
        <v>4</v>
      </c>
      <c r="L1076" s="17">
        <v>5</v>
      </c>
      <c r="M1076" s="17">
        <v>4</v>
      </c>
      <c r="N1076" s="17">
        <v>3</v>
      </c>
      <c r="O1076" s="17">
        <v>3</v>
      </c>
      <c r="P1076" s="17">
        <v>5</v>
      </c>
      <c r="Q1076" s="17">
        <v>4</v>
      </c>
      <c r="R1076" s="17">
        <v>4</v>
      </c>
    </row>
    <row r="1077" spans="2:18" x14ac:dyDescent="0.3">
      <c r="B1077" s="18" t="s">
        <v>140</v>
      </c>
      <c r="C1077" s="17">
        <v>4</v>
      </c>
      <c r="D1077" s="17">
        <v>3</v>
      </c>
      <c r="E1077" s="17">
        <v>5</v>
      </c>
      <c r="F1077" s="17">
        <v>4</v>
      </c>
      <c r="G1077" s="17">
        <v>3</v>
      </c>
      <c r="H1077" s="17">
        <v>2</v>
      </c>
      <c r="I1077" s="17">
        <v>2</v>
      </c>
      <c r="J1077" s="17">
        <v>3</v>
      </c>
      <c r="K1077" s="17">
        <v>4</v>
      </c>
      <c r="L1077" s="17">
        <v>4</v>
      </c>
      <c r="M1077" s="17">
        <v>4</v>
      </c>
      <c r="N1077" s="17">
        <v>3</v>
      </c>
      <c r="O1077" s="17">
        <v>3</v>
      </c>
      <c r="P1077" s="17">
        <v>4</v>
      </c>
      <c r="Q1077" s="17">
        <v>3</v>
      </c>
      <c r="R1077" s="17">
        <v>4</v>
      </c>
    </row>
    <row r="1078" spans="2:18" x14ac:dyDescent="0.3">
      <c r="B1078" s="18" t="s">
        <v>141</v>
      </c>
      <c r="C1078" s="17">
        <v>4</v>
      </c>
      <c r="D1078" s="17">
        <v>4</v>
      </c>
      <c r="E1078" s="17">
        <v>5</v>
      </c>
      <c r="F1078" s="17">
        <v>5</v>
      </c>
      <c r="G1078" s="17">
        <v>3</v>
      </c>
      <c r="H1078" s="17">
        <v>3</v>
      </c>
      <c r="I1078" s="17">
        <v>5</v>
      </c>
      <c r="J1078" s="17">
        <v>4</v>
      </c>
      <c r="K1078" s="17">
        <v>3</v>
      </c>
      <c r="L1078" s="17">
        <v>4</v>
      </c>
      <c r="M1078" s="17">
        <v>3</v>
      </c>
      <c r="N1078" s="17">
        <v>3</v>
      </c>
      <c r="O1078" s="17">
        <v>3</v>
      </c>
      <c r="P1078" s="17">
        <v>4</v>
      </c>
      <c r="Q1078" s="17">
        <v>4</v>
      </c>
      <c r="R1078" s="17">
        <v>4</v>
      </c>
    </row>
    <row r="1079" spans="2:18" x14ac:dyDescent="0.3">
      <c r="B1079" s="18" t="s">
        <v>142</v>
      </c>
      <c r="C1079" s="17">
        <v>4</v>
      </c>
      <c r="D1079" s="17">
        <v>4</v>
      </c>
      <c r="E1079" s="17">
        <v>5</v>
      </c>
      <c r="F1079" s="17">
        <v>5</v>
      </c>
      <c r="G1079" s="17">
        <v>4</v>
      </c>
      <c r="H1079" s="17">
        <v>5</v>
      </c>
      <c r="I1079" s="17">
        <v>5</v>
      </c>
      <c r="J1079" s="17">
        <v>5</v>
      </c>
      <c r="K1079" s="17">
        <v>4</v>
      </c>
      <c r="L1079" s="17">
        <v>5</v>
      </c>
      <c r="M1079" s="17">
        <v>3</v>
      </c>
      <c r="N1079" s="17">
        <v>3</v>
      </c>
      <c r="O1079" s="17">
        <v>4</v>
      </c>
      <c r="P1079" s="17">
        <v>5</v>
      </c>
      <c r="Q1079" s="17">
        <v>4</v>
      </c>
      <c r="R1079" s="17">
        <v>4</v>
      </c>
    </row>
    <row r="1080" spans="2:18" x14ac:dyDescent="0.3">
      <c r="B1080" s="18" t="s">
        <v>143</v>
      </c>
      <c r="C1080" s="17">
        <v>4</v>
      </c>
      <c r="D1080" s="17">
        <v>4</v>
      </c>
      <c r="E1080" s="17">
        <v>5</v>
      </c>
      <c r="F1080" s="17">
        <v>4</v>
      </c>
      <c r="G1080" s="17">
        <v>4</v>
      </c>
      <c r="H1080" s="17">
        <v>4</v>
      </c>
      <c r="I1080" s="17">
        <v>4</v>
      </c>
      <c r="J1080" s="17">
        <v>3</v>
      </c>
      <c r="K1080" s="17">
        <v>3</v>
      </c>
      <c r="L1080" s="17">
        <v>4</v>
      </c>
      <c r="M1080" s="17">
        <v>2</v>
      </c>
      <c r="N1080" s="17">
        <v>2</v>
      </c>
      <c r="O1080" s="17">
        <v>3</v>
      </c>
      <c r="P1080" s="17">
        <v>3</v>
      </c>
      <c r="Q1080" s="17">
        <v>4</v>
      </c>
      <c r="R1080" s="17">
        <v>3</v>
      </c>
    </row>
    <row r="1081" spans="2:18" x14ac:dyDescent="0.3">
      <c r="B1081" s="18" t="s">
        <v>144</v>
      </c>
      <c r="C1081" s="17">
        <v>3</v>
      </c>
      <c r="D1081" s="17">
        <v>2</v>
      </c>
      <c r="E1081" s="17">
        <v>3</v>
      </c>
      <c r="F1081" s="17">
        <v>4</v>
      </c>
      <c r="G1081" s="17">
        <v>4</v>
      </c>
      <c r="H1081" s="17">
        <v>4</v>
      </c>
      <c r="I1081" s="17">
        <v>4</v>
      </c>
      <c r="J1081" s="17">
        <v>3</v>
      </c>
      <c r="K1081" s="17">
        <v>3</v>
      </c>
      <c r="L1081" s="17">
        <v>4</v>
      </c>
      <c r="M1081" s="17">
        <v>4</v>
      </c>
      <c r="N1081" s="17">
        <v>4</v>
      </c>
      <c r="O1081" s="17">
        <v>3</v>
      </c>
      <c r="P1081" s="17">
        <v>5</v>
      </c>
      <c r="Q1081" s="17">
        <v>4</v>
      </c>
      <c r="R1081" s="17">
        <v>2</v>
      </c>
    </row>
    <row r="1082" spans="2:18" x14ac:dyDescent="0.3">
      <c r="B1082" s="18" t="s">
        <v>145</v>
      </c>
      <c r="C1082" s="17">
        <v>5</v>
      </c>
      <c r="D1082" s="17">
        <v>5</v>
      </c>
      <c r="E1082" s="17">
        <v>5</v>
      </c>
      <c r="F1082" s="17">
        <v>5</v>
      </c>
      <c r="G1082" s="17">
        <v>4</v>
      </c>
      <c r="H1082" s="17">
        <v>5</v>
      </c>
      <c r="I1082" s="17">
        <v>4</v>
      </c>
      <c r="J1082" s="17">
        <v>3</v>
      </c>
      <c r="K1082" s="17">
        <v>4</v>
      </c>
      <c r="L1082" s="17">
        <v>5</v>
      </c>
      <c r="M1082" s="17">
        <v>5</v>
      </c>
      <c r="N1082" s="17">
        <v>3</v>
      </c>
      <c r="O1082" s="17">
        <v>4</v>
      </c>
      <c r="P1082" s="17">
        <v>4</v>
      </c>
      <c r="Q1082" s="17">
        <v>3</v>
      </c>
      <c r="R1082" s="17">
        <v>4</v>
      </c>
    </row>
    <row r="1083" spans="2:18" x14ac:dyDescent="0.3">
      <c r="B1083" s="18" t="s">
        <v>146</v>
      </c>
      <c r="C1083" s="17">
        <v>5</v>
      </c>
      <c r="D1083" s="17">
        <v>4</v>
      </c>
      <c r="E1083" s="17">
        <v>3</v>
      </c>
      <c r="F1083" s="17">
        <v>3</v>
      </c>
      <c r="G1083" s="17">
        <v>3</v>
      </c>
      <c r="H1083" s="17">
        <v>4</v>
      </c>
      <c r="I1083" s="17">
        <v>3</v>
      </c>
      <c r="J1083" s="17">
        <v>3</v>
      </c>
      <c r="K1083" s="17">
        <v>4</v>
      </c>
      <c r="L1083" s="17">
        <v>4</v>
      </c>
      <c r="M1083" s="17">
        <v>2</v>
      </c>
      <c r="N1083" s="17">
        <v>3</v>
      </c>
      <c r="O1083" s="17">
        <v>2</v>
      </c>
      <c r="P1083" s="17">
        <v>4</v>
      </c>
      <c r="Q1083" s="17">
        <v>3</v>
      </c>
      <c r="R1083" s="17">
        <v>2</v>
      </c>
    </row>
    <row r="1084" spans="2:18" x14ac:dyDescent="0.3">
      <c r="B1084" s="18" t="s">
        <v>147</v>
      </c>
      <c r="C1084" s="17">
        <v>4</v>
      </c>
      <c r="D1084" s="17">
        <v>4</v>
      </c>
      <c r="E1084" s="17">
        <v>5</v>
      </c>
      <c r="F1084" s="17">
        <v>2</v>
      </c>
      <c r="G1084" s="17">
        <v>4</v>
      </c>
      <c r="H1084" s="17">
        <v>3</v>
      </c>
      <c r="I1084" s="17">
        <v>3</v>
      </c>
      <c r="J1084" s="17">
        <v>4</v>
      </c>
      <c r="K1084" s="17">
        <v>5</v>
      </c>
      <c r="L1084" s="17">
        <v>4</v>
      </c>
      <c r="M1084" s="17">
        <v>3</v>
      </c>
      <c r="N1084" s="17">
        <v>4</v>
      </c>
      <c r="O1084" s="17">
        <v>4</v>
      </c>
      <c r="P1084" s="17">
        <v>4</v>
      </c>
      <c r="Q1084" s="17">
        <v>3</v>
      </c>
      <c r="R1084" s="17">
        <v>4</v>
      </c>
    </row>
    <row r="1085" spans="2:18" x14ac:dyDescent="0.3">
      <c r="B1085" s="18" t="s">
        <v>148</v>
      </c>
      <c r="C1085" s="17">
        <v>5</v>
      </c>
      <c r="D1085" s="17">
        <v>5</v>
      </c>
      <c r="E1085" s="17">
        <v>4</v>
      </c>
      <c r="F1085" s="17">
        <v>4</v>
      </c>
      <c r="G1085" s="17">
        <v>3</v>
      </c>
      <c r="H1085" s="17">
        <v>3</v>
      </c>
      <c r="I1085" s="17">
        <v>3</v>
      </c>
      <c r="J1085" s="17">
        <v>3</v>
      </c>
      <c r="K1085" s="17">
        <v>4</v>
      </c>
      <c r="L1085" s="17">
        <v>5</v>
      </c>
      <c r="M1085" s="17">
        <v>3</v>
      </c>
      <c r="N1085" s="17">
        <v>4</v>
      </c>
      <c r="O1085" s="17">
        <v>4</v>
      </c>
      <c r="P1085" s="17">
        <v>3</v>
      </c>
      <c r="Q1085" s="17">
        <v>5</v>
      </c>
      <c r="R1085" s="17">
        <v>3</v>
      </c>
    </row>
    <row r="1086" spans="2:18" x14ac:dyDescent="0.3">
      <c r="B1086" s="18" t="s">
        <v>149</v>
      </c>
      <c r="C1086" s="17">
        <v>3</v>
      </c>
      <c r="D1086" s="17">
        <v>3</v>
      </c>
      <c r="E1086" s="17">
        <v>5</v>
      </c>
      <c r="F1086" s="17">
        <v>4</v>
      </c>
      <c r="G1086" s="17">
        <v>2</v>
      </c>
      <c r="H1086" s="17">
        <v>2</v>
      </c>
      <c r="I1086" s="17">
        <v>2</v>
      </c>
      <c r="J1086" s="17">
        <v>3</v>
      </c>
      <c r="K1086" s="17">
        <v>2</v>
      </c>
      <c r="L1086" s="17">
        <v>3</v>
      </c>
      <c r="M1086" s="17">
        <v>3</v>
      </c>
      <c r="N1086" s="17">
        <v>3</v>
      </c>
      <c r="O1086" s="17">
        <v>2</v>
      </c>
      <c r="P1086" s="17">
        <v>4</v>
      </c>
      <c r="Q1086" s="17">
        <v>2</v>
      </c>
      <c r="R1086" s="17">
        <v>2</v>
      </c>
    </row>
    <row r="1087" spans="2:18" x14ac:dyDescent="0.3">
      <c r="B1087" s="18" t="s">
        <v>150</v>
      </c>
      <c r="C1087" s="17">
        <v>5</v>
      </c>
      <c r="D1087" s="17">
        <v>5</v>
      </c>
      <c r="E1087" s="17">
        <v>5</v>
      </c>
      <c r="F1087" s="17">
        <v>5</v>
      </c>
      <c r="G1087" s="17">
        <v>3</v>
      </c>
      <c r="H1087" s="17">
        <v>5</v>
      </c>
      <c r="I1087" s="17">
        <v>3</v>
      </c>
      <c r="J1087" s="17">
        <v>5</v>
      </c>
      <c r="K1087" s="17">
        <v>5</v>
      </c>
      <c r="L1087" s="17">
        <v>5</v>
      </c>
      <c r="M1087" s="17">
        <v>5</v>
      </c>
      <c r="N1087" s="17">
        <v>4</v>
      </c>
      <c r="O1087" s="17">
        <v>5</v>
      </c>
      <c r="P1087" s="17">
        <v>5</v>
      </c>
      <c r="Q1087" s="17">
        <v>5</v>
      </c>
      <c r="R1087" s="17">
        <v>5</v>
      </c>
    </row>
    <row r="1088" spans="2:18" x14ac:dyDescent="0.3">
      <c r="B1088" s="18" t="s">
        <v>151</v>
      </c>
      <c r="C1088" s="17">
        <v>4</v>
      </c>
      <c r="D1088" s="17">
        <v>5</v>
      </c>
      <c r="E1088" s="17">
        <v>5</v>
      </c>
      <c r="F1088" s="17">
        <v>5</v>
      </c>
      <c r="G1088" s="17">
        <v>5</v>
      </c>
      <c r="H1088" s="17">
        <v>5</v>
      </c>
      <c r="I1088" s="17">
        <v>3</v>
      </c>
      <c r="J1088" s="17">
        <v>3</v>
      </c>
      <c r="K1088" s="17">
        <v>4</v>
      </c>
      <c r="L1088" s="17">
        <v>5</v>
      </c>
      <c r="M1088" s="17">
        <v>4</v>
      </c>
      <c r="N1088" s="17">
        <v>5</v>
      </c>
      <c r="O1088" s="17">
        <v>5</v>
      </c>
      <c r="P1088" s="17">
        <v>5</v>
      </c>
      <c r="Q1088" s="17">
        <v>5</v>
      </c>
      <c r="R1088" s="17">
        <v>5</v>
      </c>
    </row>
    <row r="1089" spans="2:18" x14ac:dyDescent="0.3">
      <c r="B1089" s="18" t="s">
        <v>152</v>
      </c>
      <c r="C1089" s="17">
        <v>4</v>
      </c>
      <c r="D1089" s="17">
        <v>4</v>
      </c>
      <c r="E1089" s="17">
        <v>3</v>
      </c>
      <c r="F1089" s="17">
        <v>3</v>
      </c>
      <c r="G1089" s="17">
        <v>4</v>
      </c>
      <c r="H1089" s="17">
        <v>2</v>
      </c>
      <c r="I1089" s="17">
        <v>4</v>
      </c>
      <c r="J1089" s="17">
        <v>3</v>
      </c>
      <c r="K1089" s="17">
        <v>3</v>
      </c>
      <c r="L1089" s="17">
        <v>5</v>
      </c>
      <c r="M1089" s="17">
        <v>3</v>
      </c>
      <c r="N1089" s="17">
        <v>4</v>
      </c>
      <c r="O1089" s="17">
        <v>3</v>
      </c>
      <c r="P1089" s="17">
        <v>4</v>
      </c>
      <c r="Q1089" s="17">
        <v>3</v>
      </c>
      <c r="R1089" s="17">
        <v>4</v>
      </c>
    </row>
    <row r="1090" spans="2:18" x14ac:dyDescent="0.3">
      <c r="B1090" s="18" t="s">
        <v>153</v>
      </c>
      <c r="C1090" s="17">
        <v>3</v>
      </c>
      <c r="D1090" s="17">
        <v>3</v>
      </c>
      <c r="E1090" s="17">
        <v>4</v>
      </c>
      <c r="F1090" s="17">
        <v>5</v>
      </c>
      <c r="G1090" s="17">
        <v>4</v>
      </c>
      <c r="H1090" s="17">
        <v>5</v>
      </c>
      <c r="I1090" s="17">
        <v>5</v>
      </c>
      <c r="J1090" s="17">
        <v>4</v>
      </c>
      <c r="K1090" s="17">
        <v>3</v>
      </c>
      <c r="L1090" s="17">
        <v>4</v>
      </c>
      <c r="M1090" s="17">
        <v>3</v>
      </c>
      <c r="N1090" s="17">
        <v>3</v>
      </c>
      <c r="O1090" s="17">
        <v>3</v>
      </c>
      <c r="P1090" s="17">
        <v>4</v>
      </c>
      <c r="Q1090" s="17">
        <v>3</v>
      </c>
      <c r="R1090" s="17">
        <v>4</v>
      </c>
    </row>
    <row r="1091" spans="2:18" x14ac:dyDescent="0.3">
      <c r="B1091" s="18" t="s">
        <v>154</v>
      </c>
      <c r="C1091" s="17">
        <v>5</v>
      </c>
      <c r="D1091" s="17">
        <v>5</v>
      </c>
      <c r="E1091" s="17">
        <v>5</v>
      </c>
      <c r="F1091" s="17">
        <v>5</v>
      </c>
      <c r="G1091" s="17">
        <v>4</v>
      </c>
      <c r="H1091" s="17">
        <v>4</v>
      </c>
      <c r="I1091" s="17">
        <v>3</v>
      </c>
      <c r="J1091" s="17">
        <v>3</v>
      </c>
      <c r="K1091" s="17">
        <v>3</v>
      </c>
      <c r="L1091" s="17">
        <v>3</v>
      </c>
      <c r="M1091" s="17">
        <v>4</v>
      </c>
      <c r="N1091" s="17">
        <v>5</v>
      </c>
      <c r="O1091" s="17">
        <v>4</v>
      </c>
      <c r="P1091" s="17">
        <v>5</v>
      </c>
      <c r="Q1091" s="17">
        <v>5</v>
      </c>
      <c r="R1091" s="17">
        <v>4</v>
      </c>
    </row>
    <row r="1092" spans="2:18" x14ac:dyDescent="0.3">
      <c r="B1092" s="18" t="s">
        <v>155</v>
      </c>
      <c r="C1092" s="17">
        <v>4</v>
      </c>
      <c r="D1092" s="17">
        <v>3</v>
      </c>
      <c r="E1092" s="17">
        <v>4</v>
      </c>
      <c r="F1092" s="17">
        <v>5</v>
      </c>
      <c r="G1092" s="17">
        <v>2</v>
      </c>
      <c r="H1092" s="17">
        <v>4</v>
      </c>
      <c r="I1092" s="17">
        <v>4</v>
      </c>
      <c r="J1092" s="17">
        <v>3</v>
      </c>
      <c r="K1092" s="17">
        <v>3</v>
      </c>
      <c r="L1092" s="17">
        <v>4</v>
      </c>
      <c r="M1092" s="17">
        <v>4</v>
      </c>
      <c r="N1092" s="17">
        <v>3</v>
      </c>
      <c r="O1092" s="17">
        <v>4</v>
      </c>
      <c r="P1092" s="17">
        <v>5</v>
      </c>
      <c r="Q1092" s="17">
        <v>4</v>
      </c>
      <c r="R1092" s="17">
        <v>4</v>
      </c>
    </row>
    <row r="1093" spans="2:18" x14ac:dyDescent="0.3">
      <c r="B1093" s="18" t="s">
        <v>156</v>
      </c>
      <c r="C1093" s="17">
        <v>5</v>
      </c>
      <c r="D1093" s="17">
        <v>5</v>
      </c>
      <c r="E1093" s="17">
        <v>5</v>
      </c>
      <c r="F1093" s="17">
        <v>5</v>
      </c>
      <c r="G1093" s="17">
        <v>5</v>
      </c>
      <c r="H1093" s="17">
        <v>5</v>
      </c>
      <c r="I1093" s="17">
        <v>5</v>
      </c>
      <c r="J1093" s="17">
        <v>5</v>
      </c>
      <c r="K1093" s="17">
        <v>2</v>
      </c>
      <c r="L1093" s="17">
        <v>5</v>
      </c>
      <c r="M1093" s="17">
        <v>5</v>
      </c>
      <c r="N1093" s="17">
        <v>5</v>
      </c>
      <c r="O1093" s="17">
        <v>5</v>
      </c>
      <c r="P1093" s="17">
        <v>5</v>
      </c>
      <c r="Q1093" s="17">
        <v>5</v>
      </c>
      <c r="R1093" s="17">
        <v>5</v>
      </c>
    </row>
    <row r="1094" spans="2:18" x14ac:dyDescent="0.3">
      <c r="B1094" s="18" t="s">
        <v>157</v>
      </c>
      <c r="C1094" s="17">
        <v>4</v>
      </c>
      <c r="D1094" s="17">
        <v>5</v>
      </c>
      <c r="E1094" s="17">
        <v>5</v>
      </c>
      <c r="F1094" s="17">
        <v>4</v>
      </c>
      <c r="G1094" s="17">
        <v>3</v>
      </c>
      <c r="H1094" s="17">
        <v>3</v>
      </c>
      <c r="I1094" s="17">
        <v>4</v>
      </c>
      <c r="J1094" s="17">
        <v>3</v>
      </c>
      <c r="K1094" s="17">
        <v>5</v>
      </c>
      <c r="L1094" s="17">
        <v>5</v>
      </c>
      <c r="M1094" s="17">
        <v>3</v>
      </c>
      <c r="N1094" s="17">
        <v>3</v>
      </c>
      <c r="O1094" s="17">
        <v>3</v>
      </c>
      <c r="P1094" s="17">
        <v>5</v>
      </c>
      <c r="Q1094" s="17">
        <v>4</v>
      </c>
      <c r="R1094" s="17">
        <v>4</v>
      </c>
    </row>
    <row r="1095" spans="2:18" x14ac:dyDescent="0.3">
      <c r="B1095" s="18" t="s">
        <v>158</v>
      </c>
      <c r="C1095" s="17">
        <v>5</v>
      </c>
      <c r="D1095" s="17">
        <v>4</v>
      </c>
      <c r="E1095" s="17">
        <v>5</v>
      </c>
      <c r="F1095" s="17">
        <v>5</v>
      </c>
      <c r="G1095" s="17">
        <v>4</v>
      </c>
      <c r="H1095" s="17">
        <v>5</v>
      </c>
      <c r="I1095" s="17">
        <v>5</v>
      </c>
      <c r="J1095" s="17">
        <v>5</v>
      </c>
      <c r="K1095" s="17">
        <v>4</v>
      </c>
      <c r="L1095" s="17">
        <v>5</v>
      </c>
      <c r="M1095" s="17">
        <v>3</v>
      </c>
      <c r="N1095" s="17">
        <v>3</v>
      </c>
      <c r="O1095" s="17">
        <v>3</v>
      </c>
      <c r="P1095" s="17">
        <v>5</v>
      </c>
      <c r="Q1095" s="17">
        <v>4</v>
      </c>
      <c r="R1095" s="17">
        <v>4</v>
      </c>
    </row>
    <row r="1096" spans="2:18" x14ac:dyDescent="0.3">
      <c r="B1096" s="18" t="s">
        <v>159</v>
      </c>
      <c r="C1096" s="17">
        <v>5</v>
      </c>
      <c r="D1096" s="17">
        <v>3</v>
      </c>
      <c r="E1096" s="17">
        <v>5</v>
      </c>
      <c r="F1096" s="17">
        <v>5</v>
      </c>
      <c r="G1096" s="17">
        <v>5</v>
      </c>
      <c r="H1096" s="17">
        <v>4</v>
      </c>
      <c r="I1096" s="17">
        <v>3</v>
      </c>
      <c r="J1096" s="17">
        <v>5</v>
      </c>
      <c r="K1096" s="17">
        <v>5</v>
      </c>
      <c r="L1096" s="17">
        <v>5</v>
      </c>
      <c r="M1096" s="17">
        <v>3</v>
      </c>
      <c r="N1096" s="17">
        <v>3</v>
      </c>
      <c r="O1096" s="17">
        <v>4</v>
      </c>
      <c r="P1096" s="17">
        <v>5</v>
      </c>
      <c r="Q1096" s="17">
        <v>4</v>
      </c>
      <c r="R1096" s="17">
        <v>4</v>
      </c>
    </row>
    <row r="1097" spans="2:18" x14ac:dyDescent="0.3">
      <c r="B1097" s="18" t="s">
        <v>160</v>
      </c>
      <c r="C1097" s="17">
        <v>5</v>
      </c>
      <c r="D1097" s="17">
        <v>3</v>
      </c>
      <c r="E1097" s="17">
        <v>5</v>
      </c>
      <c r="F1097" s="17">
        <v>5</v>
      </c>
      <c r="G1097" s="17">
        <v>5</v>
      </c>
      <c r="H1097" s="17">
        <v>5</v>
      </c>
      <c r="I1097" s="17">
        <v>5</v>
      </c>
      <c r="J1097" s="17">
        <v>5</v>
      </c>
      <c r="K1097" s="17">
        <v>3</v>
      </c>
      <c r="L1097" s="17">
        <v>4</v>
      </c>
      <c r="M1097" s="17">
        <v>3</v>
      </c>
      <c r="N1097" s="17">
        <v>4</v>
      </c>
      <c r="O1097" s="17">
        <v>3</v>
      </c>
      <c r="P1097" s="17">
        <v>5</v>
      </c>
      <c r="Q1097" s="17">
        <v>4</v>
      </c>
      <c r="R1097" s="17">
        <v>5</v>
      </c>
    </row>
    <row r="1098" spans="2:18" x14ac:dyDescent="0.3">
      <c r="B1098" s="18" t="s">
        <v>161</v>
      </c>
      <c r="C1098" s="17">
        <v>5</v>
      </c>
      <c r="D1098" s="17">
        <v>5</v>
      </c>
      <c r="E1098" s="17">
        <v>5</v>
      </c>
      <c r="F1098" s="17">
        <v>5</v>
      </c>
      <c r="G1098" s="17">
        <v>4</v>
      </c>
      <c r="H1098" s="17">
        <v>5</v>
      </c>
      <c r="I1098" s="17">
        <v>5</v>
      </c>
      <c r="J1098" s="17">
        <v>4</v>
      </c>
      <c r="K1098" s="17">
        <v>3</v>
      </c>
      <c r="L1098" s="17">
        <v>3</v>
      </c>
      <c r="M1098" s="17">
        <v>5</v>
      </c>
      <c r="N1098" s="17">
        <v>3</v>
      </c>
      <c r="O1098" s="17">
        <v>4</v>
      </c>
      <c r="P1098" s="17">
        <v>5</v>
      </c>
      <c r="Q1098" s="17">
        <v>5</v>
      </c>
      <c r="R1098" s="17">
        <v>5</v>
      </c>
    </row>
    <row r="1099" spans="2:18" x14ac:dyDescent="0.3">
      <c r="B1099" s="18" t="s">
        <v>162</v>
      </c>
      <c r="C1099" s="17">
        <v>5</v>
      </c>
      <c r="D1099" s="17">
        <v>4</v>
      </c>
      <c r="E1099" s="17">
        <v>5</v>
      </c>
      <c r="F1099" s="17">
        <v>5</v>
      </c>
      <c r="G1099" s="17">
        <v>5</v>
      </c>
      <c r="H1099" s="17">
        <v>5</v>
      </c>
      <c r="I1099" s="17">
        <v>5</v>
      </c>
      <c r="J1099" s="17">
        <v>5</v>
      </c>
      <c r="K1099" s="17">
        <v>4</v>
      </c>
      <c r="L1099" s="17">
        <v>5</v>
      </c>
      <c r="M1099" s="17">
        <v>5</v>
      </c>
      <c r="N1099" s="17">
        <v>3</v>
      </c>
      <c r="O1099" s="17">
        <v>3</v>
      </c>
      <c r="P1099" s="17">
        <v>4</v>
      </c>
      <c r="Q1099" s="17">
        <v>3</v>
      </c>
      <c r="R1099" s="17">
        <v>4</v>
      </c>
    </row>
    <row r="1100" spans="2:18" x14ac:dyDescent="0.3">
      <c r="B1100" s="18" t="s">
        <v>163</v>
      </c>
      <c r="C1100" s="17">
        <v>4</v>
      </c>
      <c r="D1100" s="17">
        <v>4</v>
      </c>
      <c r="E1100" s="17">
        <v>5</v>
      </c>
      <c r="F1100" s="17">
        <v>5</v>
      </c>
      <c r="G1100" s="17">
        <v>3</v>
      </c>
      <c r="H1100" s="17">
        <v>4</v>
      </c>
      <c r="I1100" s="17">
        <v>5</v>
      </c>
      <c r="J1100" s="17">
        <v>3</v>
      </c>
      <c r="K1100" s="17">
        <v>4</v>
      </c>
      <c r="L1100" s="17">
        <v>3</v>
      </c>
      <c r="M1100" s="17">
        <v>4</v>
      </c>
      <c r="N1100" s="17">
        <v>4</v>
      </c>
      <c r="O1100" s="17">
        <v>3</v>
      </c>
      <c r="P1100" s="17">
        <v>5</v>
      </c>
      <c r="Q1100" s="17">
        <v>3</v>
      </c>
      <c r="R1100" s="17">
        <v>5</v>
      </c>
    </row>
    <row r="1101" spans="2:18" x14ac:dyDescent="0.3">
      <c r="B1101" s="18" t="s">
        <v>164</v>
      </c>
      <c r="C1101" s="17">
        <v>4</v>
      </c>
      <c r="D1101" s="17">
        <v>4</v>
      </c>
      <c r="E1101" s="17">
        <v>5</v>
      </c>
      <c r="F1101" s="17">
        <v>5</v>
      </c>
      <c r="G1101" s="17">
        <v>5</v>
      </c>
      <c r="H1101" s="17">
        <v>3</v>
      </c>
      <c r="I1101" s="17">
        <v>3</v>
      </c>
      <c r="J1101" s="17">
        <v>3</v>
      </c>
      <c r="K1101" s="17">
        <v>3</v>
      </c>
      <c r="L1101" s="17">
        <v>5</v>
      </c>
      <c r="M1101" s="17">
        <v>4</v>
      </c>
      <c r="N1101" s="17">
        <v>4</v>
      </c>
      <c r="O1101" s="17">
        <v>3</v>
      </c>
      <c r="P1101" s="17">
        <v>5</v>
      </c>
      <c r="Q1101" s="17">
        <v>4</v>
      </c>
      <c r="R1101" s="17">
        <v>4</v>
      </c>
    </row>
    <row r="1102" spans="2:18" x14ac:dyDescent="0.3">
      <c r="B1102" s="18" t="s">
        <v>165</v>
      </c>
      <c r="C1102" s="17">
        <v>4</v>
      </c>
      <c r="D1102" s="17">
        <v>4</v>
      </c>
      <c r="E1102" s="17">
        <v>5</v>
      </c>
      <c r="F1102" s="17">
        <v>5</v>
      </c>
      <c r="G1102" s="17">
        <v>5</v>
      </c>
      <c r="H1102" s="17">
        <v>4</v>
      </c>
      <c r="I1102" s="17">
        <v>4</v>
      </c>
      <c r="J1102" s="17">
        <v>3</v>
      </c>
      <c r="K1102" s="17">
        <v>3</v>
      </c>
      <c r="L1102" s="17">
        <v>5</v>
      </c>
      <c r="M1102" s="17">
        <v>4</v>
      </c>
      <c r="N1102" s="17">
        <v>3</v>
      </c>
      <c r="O1102" s="17">
        <v>3</v>
      </c>
      <c r="P1102" s="17">
        <v>5</v>
      </c>
      <c r="Q1102" s="17">
        <v>4</v>
      </c>
      <c r="R1102" s="17">
        <v>5</v>
      </c>
    </row>
    <row r="1103" spans="2:18" x14ac:dyDescent="0.3">
      <c r="B1103" s="18" t="s">
        <v>166</v>
      </c>
      <c r="C1103" s="17">
        <v>4</v>
      </c>
      <c r="D1103" s="17">
        <v>4</v>
      </c>
      <c r="E1103" s="17">
        <v>4</v>
      </c>
      <c r="F1103" s="17">
        <v>5</v>
      </c>
      <c r="G1103" s="17">
        <v>3</v>
      </c>
      <c r="H1103" s="17">
        <v>2</v>
      </c>
      <c r="I1103" s="17">
        <v>4</v>
      </c>
      <c r="J1103" s="17">
        <v>5</v>
      </c>
      <c r="K1103" s="17">
        <v>4</v>
      </c>
      <c r="L1103" s="17">
        <v>4</v>
      </c>
      <c r="M1103" s="17">
        <v>3</v>
      </c>
      <c r="N1103" s="17">
        <v>4</v>
      </c>
      <c r="O1103" s="17">
        <v>4</v>
      </c>
      <c r="P1103" s="17">
        <v>4</v>
      </c>
      <c r="Q1103" s="17">
        <v>5</v>
      </c>
      <c r="R1103" s="17">
        <v>4</v>
      </c>
    </row>
    <row r="1104" spans="2:18" x14ac:dyDescent="0.3">
      <c r="B1104" s="18" t="s">
        <v>167</v>
      </c>
      <c r="C1104" s="17">
        <v>5</v>
      </c>
      <c r="D1104" s="17">
        <v>5</v>
      </c>
      <c r="E1104" s="17">
        <v>5</v>
      </c>
      <c r="F1104" s="17">
        <v>5</v>
      </c>
      <c r="G1104" s="17">
        <v>4</v>
      </c>
      <c r="H1104" s="17">
        <v>4</v>
      </c>
      <c r="I1104" s="17">
        <v>4</v>
      </c>
      <c r="J1104" s="17">
        <v>3</v>
      </c>
      <c r="K1104" s="17">
        <v>3</v>
      </c>
      <c r="L1104" s="17">
        <v>4</v>
      </c>
      <c r="M1104" s="17">
        <v>3</v>
      </c>
      <c r="N1104" s="17">
        <v>3</v>
      </c>
      <c r="O1104" s="17">
        <v>2</v>
      </c>
      <c r="P1104" s="17">
        <v>5</v>
      </c>
      <c r="Q1104" s="17">
        <v>3</v>
      </c>
      <c r="R1104" s="17">
        <v>4</v>
      </c>
    </row>
    <row r="1105" spans="2:18" x14ac:dyDescent="0.3">
      <c r="B1105" s="18" t="s">
        <v>168</v>
      </c>
      <c r="C1105" s="17">
        <v>4</v>
      </c>
      <c r="D1105" s="17">
        <v>5</v>
      </c>
      <c r="E1105" s="17">
        <v>5</v>
      </c>
      <c r="F1105" s="17">
        <v>4</v>
      </c>
      <c r="G1105" s="17">
        <v>3</v>
      </c>
      <c r="H1105" s="17">
        <v>3</v>
      </c>
      <c r="I1105" s="17">
        <v>4</v>
      </c>
      <c r="J1105" s="17">
        <v>4</v>
      </c>
      <c r="K1105" s="17">
        <v>3</v>
      </c>
      <c r="L1105" s="17">
        <v>4</v>
      </c>
      <c r="M1105" s="17">
        <v>5</v>
      </c>
      <c r="N1105" s="17">
        <v>2</v>
      </c>
      <c r="O1105" s="17">
        <v>3</v>
      </c>
      <c r="P1105" s="17">
        <v>5</v>
      </c>
      <c r="Q1105" s="17">
        <v>3</v>
      </c>
      <c r="R1105" s="17">
        <v>4</v>
      </c>
    </row>
    <row r="1106" spans="2:18" x14ac:dyDescent="0.3">
      <c r="B1106" s="18" t="s">
        <v>169</v>
      </c>
      <c r="C1106" s="17">
        <v>4</v>
      </c>
      <c r="D1106" s="17">
        <v>5</v>
      </c>
      <c r="E1106" s="17">
        <v>5</v>
      </c>
      <c r="F1106" s="17">
        <v>5</v>
      </c>
      <c r="G1106" s="17">
        <v>3</v>
      </c>
      <c r="H1106" s="17">
        <v>5</v>
      </c>
      <c r="I1106" s="17">
        <v>5</v>
      </c>
      <c r="J1106" s="17">
        <v>3</v>
      </c>
      <c r="K1106" s="17">
        <v>5</v>
      </c>
      <c r="L1106" s="17">
        <v>5</v>
      </c>
      <c r="M1106" s="17">
        <v>5</v>
      </c>
      <c r="N1106" s="17">
        <v>3</v>
      </c>
      <c r="O1106" s="17">
        <v>4</v>
      </c>
      <c r="P1106" s="17">
        <v>5</v>
      </c>
      <c r="Q1106" s="17">
        <v>5</v>
      </c>
      <c r="R1106" s="17">
        <v>5</v>
      </c>
    </row>
    <row r="1107" spans="2:18" x14ac:dyDescent="0.3">
      <c r="B1107" s="18" t="s">
        <v>170</v>
      </c>
      <c r="C1107" s="17">
        <v>4</v>
      </c>
      <c r="D1107" s="17">
        <v>4</v>
      </c>
      <c r="E1107" s="17">
        <v>4</v>
      </c>
      <c r="F1107" s="17">
        <v>4</v>
      </c>
      <c r="G1107" s="17">
        <v>4</v>
      </c>
      <c r="H1107" s="17">
        <v>5</v>
      </c>
      <c r="I1107" s="17">
        <v>5</v>
      </c>
      <c r="J1107" s="17">
        <v>3</v>
      </c>
      <c r="K1107" s="17">
        <v>3</v>
      </c>
      <c r="L1107" s="17">
        <v>4</v>
      </c>
      <c r="M1107" s="17">
        <v>3</v>
      </c>
      <c r="N1107" s="17">
        <v>3</v>
      </c>
      <c r="O1107" s="17">
        <v>2</v>
      </c>
      <c r="P1107" s="17">
        <v>4</v>
      </c>
      <c r="Q1107" s="17">
        <v>3</v>
      </c>
      <c r="R1107" s="17">
        <v>3</v>
      </c>
    </row>
    <row r="1108" spans="2:18" x14ac:dyDescent="0.3">
      <c r="B1108" s="18" t="s">
        <v>171</v>
      </c>
      <c r="C1108" s="17">
        <v>4</v>
      </c>
      <c r="D1108" s="17">
        <v>5</v>
      </c>
      <c r="E1108" s="17">
        <v>5</v>
      </c>
      <c r="F1108" s="17">
        <v>3</v>
      </c>
      <c r="G1108" s="17">
        <v>5</v>
      </c>
      <c r="H1108" s="17">
        <v>3</v>
      </c>
      <c r="I1108" s="17">
        <v>3</v>
      </c>
      <c r="J1108" s="17">
        <v>4</v>
      </c>
      <c r="K1108" s="17">
        <v>4</v>
      </c>
      <c r="L1108" s="17">
        <v>5</v>
      </c>
      <c r="M1108" s="17">
        <v>3</v>
      </c>
      <c r="N1108" s="17">
        <v>3</v>
      </c>
      <c r="O1108" s="17">
        <v>3</v>
      </c>
      <c r="P1108" s="17">
        <v>5</v>
      </c>
      <c r="Q1108" s="17">
        <v>4</v>
      </c>
      <c r="R1108" s="17">
        <v>5</v>
      </c>
    </row>
    <row r="1109" spans="2:18" x14ac:dyDescent="0.3">
      <c r="B1109" s="18" t="s">
        <v>172</v>
      </c>
      <c r="C1109" s="17">
        <v>3</v>
      </c>
      <c r="D1109" s="17">
        <v>4</v>
      </c>
      <c r="E1109" s="17">
        <v>3</v>
      </c>
      <c r="F1109" s="17">
        <v>5</v>
      </c>
      <c r="G1109" s="17">
        <v>4</v>
      </c>
      <c r="H1109" s="17">
        <v>5</v>
      </c>
      <c r="I1109" s="17">
        <v>5</v>
      </c>
      <c r="J1109" s="17">
        <v>2</v>
      </c>
      <c r="K1109" s="17">
        <v>4</v>
      </c>
      <c r="L1109" s="17">
        <v>4</v>
      </c>
      <c r="M1109" s="17">
        <v>3</v>
      </c>
      <c r="N1109" s="17">
        <v>3</v>
      </c>
      <c r="O1109" s="17">
        <v>3</v>
      </c>
      <c r="P1109" s="17">
        <v>4</v>
      </c>
      <c r="Q1109" s="17">
        <v>4</v>
      </c>
      <c r="R1109" s="17">
        <v>4</v>
      </c>
    </row>
    <row r="1110" spans="2:18" x14ac:dyDescent="0.3">
      <c r="B1110" s="18" t="s">
        <v>173</v>
      </c>
      <c r="C1110" s="17">
        <v>5</v>
      </c>
      <c r="D1110" s="17">
        <v>5</v>
      </c>
      <c r="E1110" s="17">
        <v>5</v>
      </c>
      <c r="F1110" s="17">
        <v>5</v>
      </c>
      <c r="G1110" s="17">
        <v>5</v>
      </c>
      <c r="H1110" s="17">
        <v>3</v>
      </c>
      <c r="I1110" s="17">
        <v>2</v>
      </c>
      <c r="J1110" s="17">
        <v>5</v>
      </c>
      <c r="K1110" s="17">
        <v>4</v>
      </c>
      <c r="L1110" s="17">
        <v>4</v>
      </c>
      <c r="M1110" s="17">
        <v>3</v>
      </c>
      <c r="N1110" s="17">
        <v>3</v>
      </c>
      <c r="O1110" s="17">
        <v>4</v>
      </c>
      <c r="P1110" s="17">
        <v>4</v>
      </c>
      <c r="Q1110" s="17">
        <v>4</v>
      </c>
      <c r="R1110" s="17">
        <v>4</v>
      </c>
    </row>
    <row r="1111" spans="2:18" x14ac:dyDescent="0.3">
      <c r="B1111" s="18" t="s">
        <v>174</v>
      </c>
      <c r="C1111" s="17">
        <v>3</v>
      </c>
      <c r="D1111" s="17">
        <v>3</v>
      </c>
      <c r="E1111" s="17">
        <v>4</v>
      </c>
      <c r="F1111" s="17">
        <v>5</v>
      </c>
      <c r="G1111" s="17">
        <v>3</v>
      </c>
      <c r="H1111" s="17">
        <v>3</v>
      </c>
      <c r="I1111" s="17">
        <v>3</v>
      </c>
      <c r="J1111" s="17">
        <v>2</v>
      </c>
      <c r="K1111" s="17">
        <v>2</v>
      </c>
      <c r="L1111" s="17">
        <v>3</v>
      </c>
      <c r="M1111" s="17">
        <v>2</v>
      </c>
      <c r="N1111" s="17">
        <v>2</v>
      </c>
      <c r="O1111" s="17">
        <v>2</v>
      </c>
      <c r="P1111" s="17">
        <v>2</v>
      </c>
      <c r="Q1111" s="17">
        <v>4</v>
      </c>
      <c r="R1111" s="17">
        <v>3</v>
      </c>
    </row>
    <row r="1112" spans="2:18" x14ac:dyDescent="0.3">
      <c r="B1112" s="18" t="s">
        <v>175</v>
      </c>
      <c r="C1112" s="17">
        <v>5</v>
      </c>
      <c r="D1112" s="17">
        <v>3</v>
      </c>
      <c r="E1112" s="17">
        <v>5</v>
      </c>
      <c r="F1112" s="17">
        <v>5</v>
      </c>
      <c r="G1112" s="17">
        <v>5</v>
      </c>
      <c r="H1112" s="17">
        <v>3</v>
      </c>
      <c r="I1112" s="17">
        <v>5</v>
      </c>
      <c r="J1112" s="17">
        <v>5</v>
      </c>
      <c r="K1112" s="17">
        <v>5</v>
      </c>
      <c r="L1112" s="17">
        <v>5</v>
      </c>
      <c r="M1112" s="17">
        <v>3</v>
      </c>
      <c r="N1112" s="17">
        <v>4</v>
      </c>
      <c r="O1112" s="17">
        <v>3</v>
      </c>
      <c r="P1112" s="17">
        <v>5</v>
      </c>
      <c r="Q1112" s="17">
        <v>3</v>
      </c>
      <c r="R1112" s="17">
        <v>5</v>
      </c>
    </row>
    <row r="1113" spans="2:18" x14ac:dyDescent="0.3">
      <c r="B1113" s="18" t="s">
        <v>176</v>
      </c>
      <c r="C1113" s="17">
        <v>3</v>
      </c>
      <c r="D1113" s="17">
        <v>5</v>
      </c>
      <c r="E1113" s="17">
        <v>4</v>
      </c>
      <c r="F1113" s="17">
        <v>2</v>
      </c>
      <c r="G1113" s="17">
        <v>3</v>
      </c>
      <c r="H1113" s="17">
        <v>2</v>
      </c>
      <c r="I1113" s="17">
        <v>4</v>
      </c>
      <c r="J1113" s="17">
        <v>3</v>
      </c>
      <c r="K1113" s="17">
        <v>3</v>
      </c>
      <c r="L1113" s="17">
        <v>5</v>
      </c>
      <c r="M1113" s="17">
        <v>4</v>
      </c>
      <c r="N1113" s="17">
        <v>3</v>
      </c>
      <c r="O1113" s="17">
        <v>3</v>
      </c>
      <c r="P1113" s="17">
        <v>5</v>
      </c>
      <c r="Q1113" s="17">
        <v>3</v>
      </c>
      <c r="R1113" s="17">
        <v>3</v>
      </c>
    </row>
    <row r="1114" spans="2:18" x14ac:dyDescent="0.3">
      <c r="B1114" s="18" t="s">
        <v>177</v>
      </c>
      <c r="C1114" s="17">
        <v>4</v>
      </c>
      <c r="D1114" s="17">
        <v>4</v>
      </c>
      <c r="E1114" s="17">
        <v>5</v>
      </c>
      <c r="F1114" s="17">
        <v>4</v>
      </c>
      <c r="G1114" s="17">
        <v>3</v>
      </c>
      <c r="H1114" s="17">
        <v>2</v>
      </c>
      <c r="I1114" s="17">
        <v>2</v>
      </c>
      <c r="J1114" s="17">
        <v>4</v>
      </c>
      <c r="K1114" s="17">
        <v>5</v>
      </c>
      <c r="L1114" s="17">
        <v>5</v>
      </c>
      <c r="M1114" s="17">
        <v>3</v>
      </c>
      <c r="N1114" s="17">
        <v>4</v>
      </c>
      <c r="O1114" s="17">
        <v>4</v>
      </c>
      <c r="P1114" s="17">
        <v>4</v>
      </c>
      <c r="Q1114" s="17">
        <v>4</v>
      </c>
      <c r="R1114" s="17">
        <v>4</v>
      </c>
    </row>
    <row r="1115" spans="2:18" x14ac:dyDescent="0.3">
      <c r="B1115" s="18" t="s">
        <v>178</v>
      </c>
      <c r="C1115" s="17">
        <v>4</v>
      </c>
      <c r="D1115" s="17">
        <v>4</v>
      </c>
      <c r="E1115" s="17">
        <v>4</v>
      </c>
      <c r="F1115" s="17">
        <v>5</v>
      </c>
      <c r="G1115" s="17">
        <v>5</v>
      </c>
      <c r="H1115" s="17">
        <v>4</v>
      </c>
      <c r="I1115" s="17">
        <v>2</v>
      </c>
      <c r="J1115" s="17">
        <v>5</v>
      </c>
      <c r="K1115" s="17">
        <v>5</v>
      </c>
      <c r="L1115" s="17">
        <v>5</v>
      </c>
      <c r="M1115" s="17">
        <v>3</v>
      </c>
      <c r="N1115" s="17">
        <v>4</v>
      </c>
      <c r="O1115" s="17">
        <v>4</v>
      </c>
      <c r="P1115" s="17">
        <v>5</v>
      </c>
      <c r="Q1115" s="17">
        <v>4</v>
      </c>
      <c r="R1115" s="17">
        <v>5</v>
      </c>
    </row>
    <row r="1116" spans="2:18" x14ac:dyDescent="0.3">
      <c r="B1116" s="18" t="s">
        <v>179</v>
      </c>
      <c r="C1116" s="17">
        <v>5</v>
      </c>
      <c r="D1116" s="17">
        <v>5</v>
      </c>
      <c r="E1116" s="17">
        <v>5</v>
      </c>
      <c r="F1116" s="17">
        <v>4</v>
      </c>
      <c r="G1116" s="17">
        <v>5</v>
      </c>
      <c r="H1116" s="17">
        <v>5</v>
      </c>
      <c r="I1116" s="17">
        <v>5</v>
      </c>
      <c r="J1116" s="17">
        <v>3</v>
      </c>
      <c r="K1116" s="17">
        <v>4</v>
      </c>
      <c r="L1116" s="17">
        <v>5</v>
      </c>
      <c r="M1116" s="17">
        <v>3</v>
      </c>
      <c r="N1116" s="17">
        <v>3</v>
      </c>
      <c r="O1116" s="17">
        <v>3</v>
      </c>
      <c r="P1116" s="17">
        <v>3</v>
      </c>
      <c r="Q1116" s="17">
        <v>3</v>
      </c>
      <c r="R1116" s="17">
        <v>5</v>
      </c>
    </row>
    <row r="1117" spans="2:18" x14ac:dyDescent="0.3">
      <c r="B1117" s="18" t="s">
        <v>180</v>
      </c>
      <c r="C1117" s="17">
        <v>5</v>
      </c>
      <c r="D1117" s="17">
        <v>5</v>
      </c>
      <c r="E1117" s="17">
        <v>5</v>
      </c>
      <c r="F1117" s="17">
        <v>5</v>
      </c>
      <c r="G1117" s="17">
        <v>5</v>
      </c>
      <c r="H1117" s="17">
        <v>3</v>
      </c>
      <c r="I1117" s="17">
        <v>3</v>
      </c>
      <c r="J1117" s="17">
        <v>3</v>
      </c>
      <c r="K1117" s="17">
        <v>5</v>
      </c>
      <c r="L1117" s="17">
        <v>5</v>
      </c>
      <c r="M1117" s="17">
        <v>5</v>
      </c>
      <c r="N1117" s="17">
        <v>5</v>
      </c>
      <c r="O1117" s="17">
        <v>4</v>
      </c>
      <c r="P1117" s="17">
        <v>4</v>
      </c>
      <c r="Q1117" s="17">
        <v>3</v>
      </c>
      <c r="R1117" s="17">
        <v>3</v>
      </c>
    </row>
    <row r="1118" spans="2:18" x14ac:dyDescent="0.3">
      <c r="B1118" s="18" t="s">
        <v>181</v>
      </c>
      <c r="C1118" s="17">
        <v>5</v>
      </c>
      <c r="D1118" s="17">
        <v>5</v>
      </c>
      <c r="E1118" s="17">
        <v>5</v>
      </c>
      <c r="F1118" s="17">
        <v>5</v>
      </c>
      <c r="G1118" s="17">
        <v>5</v>
      </c>
      <c r="H1118" s="17">
        <v>5</v>
      </c>
      <c r="I1118" s="17">
        <v>5</v>
      </c>
      <c r="J1118" s="17">
        <v>3</v>
      </c>
      <c r="K1118" s="17">
        <v>3</v>
      </c>
      <c r="L1118" s="17">
        <v>3</v>
      </c>
      <c r="M1118" s="17">
        <v>3</v>
      </c>
      <c r="N1118" s="17">
        <v>3</v>
      </c>
      <c r="O1118" s="17">
        <v>3</v>
      </c>
      <c r="P1118" s="17">
        <v>3</v>
      </c>
      <c r="Q1118" s="17">
        <v>3</v>
      </c>
      <c r="R1118" s="17">
        <v>3</v>
      </c>
    </row>
    <row r="1119" spans="2:18" x14ac:dyDescent="0.3">
      <c r="B1119" s="18" t="s">
        <v>182</v>
      </c>
      <c r="C1119" s="17">
        <v>3</v>
      </c>
      <c r="D1119" s="17">
        <v>4</v>
      </c>
      <c r="E1119" s="17">
        <v>4</v>
      </c>
      <c r="F1119" s="17">
        <v>4</v>
      </c>
      <c r="G1119" s="17">
        <v>4</v>
      </c>
      <c r="H1119" s="17">
        <v>2</v>
      </c>
      <c r="I1119" s="17">
        <v>2</v>
      </c>
      <c r="J1119" s="17">
        <v>4</v>
      </c>
      <c r="K1119" s="17">
        <v>4</v>
      </c>
      <c r="L1119" s="17">
        <v>4</v>
      </c>
      <c r="M1119" s="17">
        <v>2</v>
      </c>
      <c r="N1119" s="17">
        <v>4</v>
      </c>
      <c r="O1119" s="17">
        <v>3</v>
      </c>
      <c r="P1119" s="17">
        <v>5</v>
      </c>
      <c r="Q1119" s="17">
        <v>4</v>
      </c>
      <c r="R1119" s="17">
        <v>4</v>
      </c>
    </row>
    <row r="1120" spans="2:18" x14ac:dyDescent="0.3">
      <c r="B1120" s="18" t="s">
        <v>183</v>
      </c>
      <c r="C1120" s="17">
        <v>4</v>
      </c>
      <c r="D1120" s="17">
        <v>3</v>
      </c>
      <c r="E1120" s="17">
        <v>5</v>
      </c>
      <c r="F1120" s="17">
        <v>5</v>
      </c>
      <c r="G1120" s="17">
        <v>3</v>
      </c>
      <c r="H1120" s="17">
        <v>3</v>
      </c>
      <c r="I1120" s="17">
        <v>2</v>
      </c>
      <c r="J1120" s="17">
        <v>4</v>
      </c>
      <c r="K1120" s="17">
        <v>3</v>
      </c>
      <c r="L1120" s="17">
        <v>3</v>
      </c>
      <c r="M1120" s="17">
        <v>3</v>
      </c>
      <c r="N1120" s="17">
        <v>3</v>
      </c>
      <c r="O1120" s="17">
        <v>3</v>
      </c>
      <c r="P1120" s="17">
        <v>5</v>
      </c>
      <c r="Q1120" s="17">
        <v>3</v>
      </c>
      <c r="R1120" s="17">
        <v>5</v>
      </c>
    </row>
    <row r="1121" spans="2:18" x14ac:dyDescent="0.3">
      <c r="B1121" s="18" t="s">
        <v>184</v>
      </c>
      <c r="C1121" s="17">
        <v>5</v>
      </c>
      <c r="D1121" s="17">
        <v>5</v>
      </c>
      <c r="E1121" s="17">
        <v>5</v>
      </c>
      <c r="F1121" s="17">
        <v>5</v>
      </c>
      <c r="G1121" s="17">
        <v>5</v>
      </c>
      <c r="H1121" s="17">
        <v>5</v>
      </c>
      <c r="I1121" s="17">
        <v>5</v>
      </c>
      <c r="J1121" s="17">
        <v>5</v>
      </c>
      <c r="K1121" s="17">
        <v>4</v>
      </c>
      <c r="L1121" s="17">
        <v>3</v>
      </c>
      <c r="M1121" s="17">
        <v>3</v>
      </c>
      <c r="N1121" s="17">
        <v>3</v>
      </c>
      <c r="O1121" s="17">
        <v>3</v>
      </c>
      <c r="P1121" s="17">
        <v>3</v>
      </c>
      <c r="Q1121" s="17">
        <v>3</v>
      </c>
      <c r="R1121" s="17">
        <v>3</v>
      </c>
    </row>
    <row r="1122" spans="2:18" x14ac:dyDescent="0.3">
      <c r="B1122" s="18" t="s">
        <v>185</v>
      </c>
      <c r="C1122" s="17">
        <v>5</v>
      </c>
      <c r="D1122" s="17">
        <v>5</v>
      </c>
      <c r="E1122" s="17">
        <v>5</v>
      </c>
      <c r="F1122" s="17">
        <v>5</v>
      </c>
      <c r="G1122" s="17">
        <v>5</v>
      </c>
      <c r="H1122" s="17">
        <v>5</v>
      </c>
      <c r="I1122" s="17">
        <v>3</v>
      </c>
      <c r="J1122" s="17">
        <v>4</v>
      </c>
      <c r="K1122" s="17">
        <v>3</v>
      </c>
      <c r="L1122" s="17">
        <v>5</v>
      </c>
      <c r="M1122" s="17">
        <v>3</v>
      </c>
      <c r="N1122" s="17">
        <v>3</v>
      </c>
      <c r="O1122" s="17">
        <v>2</v>
      </c>
      <c r="P1122" s="17">
        <v>4</v>
      </c>
      <c r="Q1122" s="17">
        <v>4</v>
      </c>
      <c r="R1122" s="17">
        <v>4</v>
      </c>
    </row>
    <row r="1123" spans="2:18" x14ac:dyDescent="0.3">
      <c r="B1123" s="18" t="s">
        <v>186</v>
      </c>
      <c r="C1123" s="17">
        <v>3</v>
      </c>
      <c r="D1123" s="17">
        <v>4</v>
      </c>
      <c r="E1123" s="17">
        <v>1</v>
      </c>
      <c r="F1123" s="17">
        <v>3</v>
      </c>
      <c r="G1123" s="17">
        <v>2</v>
      </c>
      <c r="H1123" s="17">
        <v>1</v>
      </c>
      <c r="I1123" s="17">
        <v>1</v>
      </c>
      <c r="J1123" s="17">
        <v>1</v>
      </c>
      <c r="K1123" s="17">
        <v>1</v>
      </c>
      <c r="L1123" s="17">
        <v>3</v>
      </c>
      <c r="M1123" s="17">
        <v>1</v>
      </c>
      <c r="N1123" s="17">
        <v>1</v>
      </c>
      <c r="O1123" s="17">
        <v>1</v>
      </c>
      <c r="P1123" s="17">
        <v>3</v>
      </c>
      <c r="Q1123" s="17">
        <v>3</v>
      </c>
      <c r="R1123" s="17">
        <v>3</v>
      </c>
    </row>
    <row r="1124" spans="2:18" x14ac:dyDescent="0.3">
      <c r="B1124" s="18" t="s">
        <v>187</v>
      </c>
      <c r="C1124" s="17">
        <v>3</v>
      </c>
      <c r="D1124" s="17">
        <v>4</v>
      </c>
      <c r="E1124" s="17">
        <v>3</v>
      </c>
      <c r="F1124" s="17">
        <v>3</v>
      </c>
      <c r="G1124" s="17">
        <v>4</v>
      </c>
      <c r="H1124" s="17">
        <v>4</v>
      </c>
      <c r="I1124" s="17">
        <v>1</v>
      </c>
      <c r="J1124" s="17">
        <v>4</v>
      </c>
      <c r="K1124" s="17">
        <v>2</v>
      </c>
      <c r="L1124" s="17">
        <v>3</v>
      </c>
      <c r="M1124" s="17">
        <v>4</v>
      </c>
      <c r="N1124" s="17">
        <v>3</v>
      </c>
      <c r="O1124" s="17">
        <v>4</v>
      </c>
      <c r="P1124" s="17">
        <v>2</v>
      </c>
      <c r="Q1124" s="17">
        <v>3</v>
      </c>
      <c r="R1124" s="17">
        <v>4</v>
      </c>
    </row>
    <row r="1125" spans="2:18" x14ac:dyDescent="0.3">
      <c r="B1125" s="18" t="s">
        <v>188</v>
      </c>
      <c r="C1125" s="17">
        <v>5</v>
      </c>
      <c r="D1125" s="17">
        <v>4</v>
      </c>
      <c r="E1125" s="17">
        <v>5</v>
      </c>
      <c r="F1125" s="17">
        <v>5</v>
      </c>
      <c r="G1125" s="17">
        <v>4</v>
      </c>
      <c r="H1125" s="17">
        <v>2</v>
      </c>
      <c r="I1125" s="17">
        <v>2</v>
      </c>
      <c r="J1125" s="17">
        <v>5</v>
      </c>
      <c r="K1125" s="17">
        <v>4</v>
      </c>
      <c r="L1125" s="17">
        <v>4</v>
      </c>
      <c r="M1125" s="17">
        <v>4</v>
      </c>
      <c r="N1125" s="17">
        <v>4</v>
      </c>
      <c r="O1125" s="17">
        <v>3</v>
      </c>
      <c r="P1125" s="17">
        <v>3</v>
      </c>
      <c r="Q1125" s="17">
        <v>4</v>
      </c>
      <c r="R1125" s="17">
        <v>5</v>
      </c>
    </row>
    <row r="1126" spans="2:18" x14ac:dyDescent="0.3">
      <c r="B1126" s="18" t="s">
        <v>189</v>
      </c>
      <c r="C1126" s="17">
        <v>5</v>
      </c>
      <c r="D1126" s="17">
        <v>5</v>
      </c>
      <c r="E1126" s="17">
        <v>5</v>
      </c>
      <c r="F1126" s="17">
        <v>5</v>
      </c>
      <c r="G1126" s="17">
        <v>5</v>
      </c>
      <c r="H1126" s="17">
        <v>5</v>
      </c>
      <c r="I1126" s="17">
        <v>5</v>
      </c>
      <c r="J1126" s="17">
        <v>5</v>
      </c>
      <c r="K1126" s="17">
        <v>3</v>
      </c>
      <c r="L1126" s="17">
        <v>5</v>
      </c>
      <c r="M1126" s="17">
        <v>3</v>
      </c>
      <c r="N1126" s="17">
        <v>3</v>
      </c>
      <c r="O1126" s="17">
        <v>3</v>
      </c>
      <c r="P1126" s="17">
        <v>5</v>
      </c>
      <c r="Q1126" s="17">
        <v>5</v>
      </c>
      <c r="R1126" s="17">
        <v>3</v>
      </c>
    </row>
    <row r="1127" spans="2:18" x14ac:dyDescent="0.3">
      <c r="B1127" s="18" t="s">
        <v>190</v>
      </c>
      <c r="C1127" s="17">
        <v>2</v>
      </c>
      <c r="D1127" s="17">
        <v>3</v>
      </c>
      <c r="E1127" s="17">
        <v>4</v>
      </c>
      <c r="F1127" s="17">
        <v>5</v>
      </c>
      <c r="G1127" s="17">
        <v>3</v>
      </c>
      <c r="H1127" s="17">
        <v>5</v>
      </c>
      <c r="I1127" s="17">
        <v>3</v>
      </c>
      <c r="J1127" s="17">
        <v>4</v>
      </c>
      <c r="K1127" s="17">
        <v>5</v>
      </c>
      <c r="L1127" s="17">
        <v>5</v>
      </c>
      <c r="M1127" s="17">
        <v>2</v>
      </c>
      <c r="N1127" s="17">
        <v>3</v>
      </c>
      <c r="O1127" s="17">
        <v>3</v>
      </c>
      <c r="P1127" s="17">
        <v>4</v>
      </c>
      <c r="Q1127" s="17">
        <v>3</v>
      </c>
      <c r="R1127" s="17">
        <v>4</v>
      </c>
    </row>
    <row r="1128" spans="2:18" x14ac:dyDescent="0.3">
      <c r="B1128" s="18" t="s">
        <v>191</v>
      </c>
      <c r="C1128" s="17">
        <v>3</v>
      </c>
      <c r="D1128" s="17">
        <v>4</v>
      </c>
      <c r="E1128" s="17">
        <v>4</v>
      </c>
      <c r="F1128" s="17">
        <v>5</v>
      </c>
      <c r="G1128" s="17">
        <v>5</v>
      </c>
      <c r="H1128" s="17">
        <v>3</v>
      </c>
      <c r="I1128" s="17">
        <v>4</v>
      </c>
      <c r="J1128" s="17">
        <v>3</v>
      </c>
      <c r="K1128" s="17">
        <v>4</v>
      </c>
      <c r="L1128" s="17">
        <v>4</v>
      </c>
      <c r="M1128" s="17">
        <v>1</v>
      </c>
      <c r="N1128" s="17">
        <v>4</v>
      </c>
      <c r="O1128" s="17">
        <v>4</v>
      </c>
      <c r="P1128" s="17">
        <v>4</v>
      </c>
      <c r="Q1128" s="17">
        <v>4</v>
      </c>
      <c r="R1128" s="17">
        <v>4</v>
      </c>
    </row>
    <row r="1129" spans="2:18" x14ac:dyDescent="0.3">
      <c r="B1129" s="18" t="s">
        <v>192</v>
      </c>
      <c r="C1129" s="17">
        <v>4</v>
      </c>
      <c r="D1129" s="17">
        <v>2</v>
      </c>
      <c r="E1129" s="17">
        <v>5</v>
      </c>
      <c r="F1129" s="17">
        <v>4</v>
      </c>
      <c r="G1129" s="17">
        <v>3</v>
      </c>
      <c r="H1129" s="17">
        <v>3</v>
      </c>
      <c r="I1129" s="17">
        <v>3</v>
      </c>
      <c r="J1129" s="17">
        <v>5</v>
      </c>
      <c r="K1129" s="17">
        <v>3</v>
      </c>
      <c r="L1129" s="17">
        <v>4</v>
      </c>
      <c r="M1129" s="17">
        <v>2</v>
      </c>
      <c r="N1129" s="17">
        <v>2</v>
      </c>
      <c r="O1129" s="17">
        <v>2</v>
      </c>
      <c r="P1129" s="17">
        <v>5</v>
      </c>
      <c r="Q1129" s="17">
        <v>3</v>
      </c>
      <c r="R1129" s="17">
        <v>4</v>
      </c>
    </row>
    <row r="1130" spans="2:18" x14ac:dyDescent="0.3">
      <c r="B1130" s="18" t="s">
        <v>193</v>
      </c>
      <c r="C1130" s="17">
        <v>4</v>
      </c>
      <c r="D1130" s="17">
        <v>4</v>
      </c>
      <c r="E1130" s="17">
        <v>4</v>
      </c>
      <c r="F1130" s="17">
        <v>3</v>
      </c>
      <c r="G1130" s="17">
        <v>3</v>
      </c>
      <c r="H1130" s="17">
        <v>2</v>
      </c>
      <c r="I1130" s="17">
        <v>2</v>
      </c>
      <c r="J1130" s="17">
        <v>2</v>
      </c>
      <c r="K1130" s="17">
        <v>4</v>
      </c>
      <c r="L1130" s="17">
        <v>5</v>
      </c>
      <c r="M1130" s="17">
        <v>4</v>
      </c>
      <c r="N1130" s="17">
        <v>2</v>
      </c>
      <c r="O1130" s="17">
        <v>4</v>
      </c>
      <c r="P1130" s="17">
        <v>2</v>
      </c>
      <c r="Q1130" s="17">
        <v>2</v>
      </c>
      <c r="R1130" s="17">
        <v>3</v>
      </c>
    </row>
    <row r="1131" spans="2:18" x14ac:dyDescent="0.3">
      <c r="B1131" s="18" t="s">
        <v>194</v>
      </c>
      <c r="C1131" s="17">
        <v>5</v>
      </c>
      <c r="D1131" s="17">
        <v>5</v>
      </c>
      <c r="E1131" s="17">
        <v>5</v>
      </c>
      <c r="F1131" s="17">
        <v>5</v>
      </c>
      <c r="G1131" s="17">
        <v>5</v>
      </c>
      <c r="H1131" s="17">
        <v>4</v>
      </c>
      <c r="I1131" s="17">
        <v>2</v>
      </c>
      <c r="J1131" s="17">
        <v>5</v>
      </c>
      <c r="K1131" s="17">
        <v>5</v>
      </c>
      <c r="L1131" s="17">
        <v>5</v>
      </c>
      <c r="M1131" s="17">
        <v>5</v>
      </c>
      <c r="N1131" s="17">
        <v>5</v>
      </c>
      <c r="O1131" s="17">
        <v>3</v>
      </c>
      <c r="P1131" s="17">
        <v>5</v>
      </c>
      <c r="Q1131" s="17">
        <v>3</v>
      </c>
      <c r="R1131" s="17">
        <v>5</v>
      </c>
    </row>
    <row r="1132" spans="2:18" x14ac:dyDescent="0.3">
      <c r="B1132" s="18" t="s">
        <v>195</v>
      </c>
      <c r="C1132" s="17">
        <v>4</v>
      </c>
      <c r="D1132" s="17">
        <v>4</v>
      </c>
      <c r="E1132" s="17">
        <v>4</v>
      </c>
      <c r="F1132" s="17">
        <v>5</v>
      </c>
      <c r="G1132" s="17">
        <v>4</v>
      </c>
      <c r="H1132" s="17">
        <v>2</v>
      </c>
      <c r="I1132" s="17">
        <v>3</v>
      </c>
      <c r="J1132" s="17">
        <v>2</v>
      </c>
      <c r="K1132" s="17">
        <v>3</v>
      </c>
      <c r="L1132" s="17">
        <v>4</v>
      </c>
      <c r="M1132" s="17">
        <v>4</v>
      </c>
      <c r="N1132" s="17">
        <v>4</v>
      </c>
      <c r="O1132" s="17">
        <v>3</v>
      </c>
      <c r="P1132" s="17">
        <v>5</v>
      </c>
      <c r="Q1132" s="17">
        <v>3</v>
      </c>
      <c r="R1132" s="17">
        <v>2</v>
      </c>
    </row>
    <row r="1133" spans="2:18" x14ac:dyDescent="0.3">
      <c r="B1133" s="18" t="s">
        <v>196</v>
      </c>
      <c r="C1133" s="17">
        <v>2</v>
      </c>
      <c r="D1133" s="17">
        <v>3</v>
      </c>
      <c r="E1133" s="17">
        <v>3</v>
      </c>
      <c r="F1133" s="17">
        <v>5</v>
      </c>
      <c r="G1133" s="17">
        <v>2</v>
      </c>
      <c r="H1133" s="17">
        <v>4</v>
      </c>
      <c r="I1133" s="17">
        <v>4</v>
      </c>
      <c r="J1133" s="17">
        <v>3</v>
      </c>
      <c r="K1133" s="17">
        <v>2</v>
      </c>
      <c r="L1133" s="17">
        <v>2</v>
      </c>
      <c r="M1133" s="17">
        <v>2</v>
      </c>
      <c r="N1133" s="17">
        <v>2</v>
      </c>
      <c r="O1133" s="17">
        <v>2</v>
      </c>
      <c r="P1133" s="17">
        <v>2</v>
      </c>
      <c r="Q1133" s="17">
        <v>2</v>
      </c>
      <c r="R1133" s="17">
        <v>2</v>
      </c>
    </row>
    <row r="1134" spans="2:18" x14ac:dyDescent="0.3">
      <c r="B1134" s="18" t="s">
        <v>197</v>
      </c>
      <c r="C1134" s="17">
        <v>4</v>
      </c>
      <c r="D1134" s="17">
        <v>4</v>
      </c>
      <c r="E1134" s="17">
        <v>5</v>
      </c>
      <c r="F1134" s="17">
        <v>5</v>
      </c>
      <c r="G1134" s="17">
        <v>3</v>
      </c>
      <c r="H1134" s="17">
        <v>2</v>
      </c>
      <c r="I1134" s="17">
        <v>2</v>
      </c>
      <c r="J1134" s="17">
        <v>4</v>
      </c>
      <c r="K1134" s="17">
        <v>3</v>
      </c>
      <c r="L1134" s="17">
        <v>4</v>
      </c>
      <c r="M1134" s="17">
        <v>3</v>
      </c>
      <c r="N1134" s="17">
        <v>4</v>
      </c>
      <c r="O1134" s="17">
        <v>3</v>
      </c>
      <c r="P1134" s="17">
        <v>5</v>
      </c>
      <c r="Q1134" s="17">
        <v>4</v>
      </c>
      <c r="R1134" s="17">
        <v>5</v>
      </c>
    </row>
    <row r="1135" spans="2:18" x14ac:dyDescent="0.3">
      <c r="B1135" s="18" t="s">
        <v>198</v>
      </c>
      <c r="C1135" s="17">
        <v>5</v>
      </c>
      <c r="D1135" s="17">
        <v>4</v>
      </c>
      <c r="E1135" s="17">
        <v>5</v>
      </c>
      <c r="F1135" s="17">
        <v>3</v>
      </c>
      <c r="G1135" s="17">
        <v>4</v>
      </c>
      <c r="H1135" s="17">
        <v>3</v>
      </c>
      <c r="I1135" s="17">
        <v>4</v>
      </c>
      <c r="J1135" s="17">
        <v>2</v>
      </c>
      <c r="K1135" s="17">
        <v>4</v>
      </c>
      <c r="L1135" s="17">
        <v>5</v>
      </c>
      <c r="M1135" s="17">
        <v>4</v>
      </c>
      <c r="N1135" s="17">
        <v>2</v>
      </c>
      <c r="O1135" s="17">
        <v>3</v>
      </c>
      <c r="P1135" s="17">
        <v>5</v>
      </c>
      <c r="Q1135" s="17">
        <v>2</v>
      </c>
      <c r="R1135" s="17">
        <v>4</v>
      </c>
    </row>
    <row r="1136" spans="2:18" x14ac:dyDescent="0.3">
      <c r="B1136" s="18" t="s">
        <v>199</v>
      </c>
      <c r="C1136" s="17">
        <v>3</v>
      </c>
      <c r="D1136" s="17">
        <v>5</v>
      </c>
      <c r="E1136" s="17">
        <v>1</v>
      </c>
      <c r="F1136" s="17">
        <v>3</v>
      </c>
      <c r="G1136" s="17">
        <v>1</v>
      </c>
      <c r="H1136" s="17">
        <v>1</v>
      </c>
      <c r="I1136" s="17">
        <v>1</v>
      </c>
      <c r="J1136" s="17">
        <v>1</v>
      </c>
      <c r="K1136" s="17">
        <v>1</v>
      </c>
      <c r="L1136" s="17">
        <v>1</v>
      </c>
      <c r="M1136" s="17">
        <v>1</v>
      </c>
      <c r="N1136" s="17">
        <v>1</v>
      </c>
      <c r="O1136" s="17">
        <v>1</v>
      </c>
      <c r="P1136" s="17">
        <v>3</v>
      </c>
      <c r="Q1136" s="17">
        <v>4</v>
      </c>
      <c r="R1136" s="17">
        <v>1</v>
      </c>
    </row>
    <row r="1137" spans="2:18" x14ac:dyDescent="0.3">
      <c r="B1137" s="18" t="s">
        <v>200</v>
      </c>
      <c r="C1137" s="17">
        <v>4</v>
      </c>
      <c r="D1137" s="17">
        <v>5</v>
      </c>
      <c r="E1137" s="17">
        <v>3</v>
      </c>
      <c r="F1137" s="17">
        <v>2</v>
      </c>
      <c r="G1137" s="17">
        <v>2</v>
      </c>
      <c r="H1137" s="17">
        <v>4</v>
      </c>
      <c r="I1137" s="17">
        <v>4</v>
      </c>
      <c r="J1137" s="17">
        <v>2</v>
      </c>
      <c r="K1137" s="17">
        <v>3</v>
      </c>
      <c r="L1137" s="17">
        <v>4</v>
      </c>
      <c r="M1137" s="17">
        <v>2</v>
      </c>
      <c r="N1137" s="17">
        <v>3</v>
      </c>
      <c r="O1137" s="17">
        <v>2</v>
      </c>
      <c r="P1137" s="17">
        <v>4</v>
      </c>
      <c r="Q1137" s="17">
        <v>4</v>
      </c>
      <c r="R1137" s="17">
        <v>5</v>
      </c>
    </row>
    <row r="1138" spans="2:18" x14ac:dyDescent="0.3">
      <c r="B1138" s="18" t="s">
        <v>201</v>
      </c>
      <c r="C1138" s="17">
        <v>4</v>
      </c>
      <c r="D1138" s="17">
        <v>5</v>
      </c>
      <c r="E1138" s="17">
        <v>5</v>
      </c>
      <c r="F1138" s="17">
        <v>4</v>
      </c>
      <c r="G1138" s="17">
        <v>5</v>
      </c>
      <c r="H1138" s="17">
        <v>3</v>
      </c>
      <c r="I1138" s="17">
        <v>3</v>
      </c>
      <c r="J1138" s="17">
        <v>4</v>
      </c>
      <c r="K1138" s="17">
        <v>2</v>
      </c>
      <c r="L1138" s="17">
        <v>4</v>
      </c>
      <c r="M1138" s="17">
        <v>4</v>
      </c>
      <c r="N1138" s="17">
        <v>5</v>
      </c>
      <c r="O1138" s="17">
        <v>5</v>
      </c>
      <c r="P1138" s="17">
        <v>5</v>
      </c>
      <c r="Q1138" s="17">
        <v>4</v>
      </c>
      <c r="R1138" s="17">
        <v>2</v>
      </c>
    </row>
    <row r="1139" spans="2:18" x14ac:dyDescent="0.3">
      <c r="B1139" s="18" t="s">
        <v>202</v>
      </c>
      <c r="C1139" s="17">
        <v>5</v>
      </c>
      <c r="D1139" s="17">
        <v>5</v>
      </c>
      <c r="E1139" s="17">
        <v>4</v>
      </c>
      <c r="F1139" s="17">
        <v>5</v>
      </c>
      <c r="G1139" s="17">
        <v>4</v>
      </c>
      <c r="H1139" s="17">
        <v>3</v>
      </c>
      <c r="I1139" s="17">
        <v>2</v>
      </c>
      <c r="J1139" s="17">
        <v>4</v>
      </c>
      <c r="K1139" s="17">
        <v>3</v>
      </c>
      <c r="L1139" s="17">
        <v>5</v>
      </c>
      <c r="M1139" s="17">
        <v>5</v>
      </c>
      <c r="N1139" s="17">
        <v>2</v>
      </c>
      <c r="O1139" s="17">
        <v>4</v>
      </c>
      <c r="P1139" s="17">
        <v>4</v>
      </c>
      <c r="Q1139" s="17">
        <v>3</v>
      </c>
      <c r="R1139" s="17">
        <v>5</v>
      </c>
    </row>
    <row r="1140" spans="2:18" x14ac:dyDescent="0.3">
      <c r="B1140" s="18" t="s">
        <v>203</v>
      </c>
      <c r="C1140" s="17">
        <v>4</v>
      </c>
      <c r="D1140" s="17">
        <v>5</v>
      </c>
      <c r="E1140" s="17">
        <v>3</v>
      </c>
      <c r="F1140" s="17">
        <v>5</v>
      </c>
      <c r="G1140" s="17">
        <v>3</v>
      </c>
      <c r="H1140" s="17">
        <v>4</v>
      </c>
      <c r="I1140" s="17">
        <v>4</v>
      </c>
      <c r="J1140" s="17">
        <v>5</v>
      </c>
      <c r="K1140" s="17">
        <v>5</v>
      </c>
      <c r="L1140" s="17">
        <v>4</v>
      </c>
      <c r="M1140" s="17">
        <v>3</v>
      </c>
      <c r="N1140" s="17">
        <v>3</v>
      </c>
      <c r="O1140" s="17">
        <v>4</v>
      </c>
      <c r="P1140" s="17">
        <v>4</v>
      </c>
      <c r="Q1140" s="17">
        <v>1</v>
      </c>
      <c r="R1140" s="17">
        <v>3</v>
      </c>
    </row>
    <row r="1141" spans="2:18" x14ac:dyDescent="0.3">
      <c r="B1141" s="18" t="s">
        <v>204</v>
      </c>
      <c r="C1141" s="17">
        <v>2</v>
      </c>
      <c r="D1141" s="17">
        <v>5</v>
      </c>
      <c r="E1141" s="17">
        <v>2</v>
      </c>
      <c r="F1141" s="17">
        <v>3</v>
      </c>
      <c r="G1141" s="17">
        <v>4</v>
      </c>
      <c r="H1141" s="17">
        <v>1</v>
      </c>
      <c r="I1141" s="17">
        <v>1</v>
      </c>
      <c r="J1141" s="17">
        <v>2</v>
      </c>
      <c r="K1141" s="17">
        <v>2</v>
      </c>
      <c r="L1141" s="17">
        <v>3</v>
      </c>
      <c r="M1141" s="17">
        <v>3</v>
      </c>
      <c r="N1141" s="17">
        <v>1</v>
      </c>
      <c r="O1141" s="17">
        <v>1</v>
      </c>
      <c r="P1141" s="17">
        <v>3</v>
      </c>
      <c r="Q1141" s="17">
        <v>4</v>
      </c>
      <c r="R1141" s="17">
        <v>3</v>
      </c>
    </row>
    <row r="1142" spans="2:18" x14ac:dyDescent="0.3">
      <c r="B1142" s="18" t="s">
        <v>205</v>
      </c>
      <c r="C1142" s="17">
        <v>4</v>
      </c>
      <c r="D1142" s="17">
        <v>4</v>
      </c>
      <c r="E1142" s="17">
        <v>5</v>
      </c>
      <c r="F1142" s="17">
        <v>5</v>
      </c>
      <c r="G1142" s="17">
        <v>4</v>
      </c>
      <c r="H1142" s="17">
        <v>5</v>
      </c>
      <c r="I1142" s="17">
        <v>5</v>
      </c>
      <c r="J1142" s="17">
        <v>5</v>
      </c>
      <c r="K1142" s="17">
        <v>4</v>
      </c>
      <c r="L1142" s="17">
        <v>4</v>
      </c>
      <c r="M1142" s="17">
        <v>2</v>
      </c>
      <c r="N1142" s="17">
        <v>2</v>
      </c>
      <c r="O1142" s="17">
        <v>3</v>
      </c>
      <c r="P1142" s="17">
        <v>5</v>
      </c>
      <c r="Q1142" s="17">
        <v>3</v>
      </c>
      <c r="R1142" s="17">
        <v>5</v>
      </c>
    </row>
    <row r="1143" spans="2:18" x14ac:dyDescent="0.3">
      <c r="B1143" s="18" t="s">
        <v>206</v>
      </c>
      <c r="C1143" s="17">
        <v>4</v>
      </c>
      <c r="D1143" s="17">
        <v>3</v>
      </c>
      <c r="E1143" s="17">
        <v>2</v>
      </c>
      <c r="F1143" s="17">
        <v>5</v>
      </c>
      <c r="G1143" s="17">
        <v>3</v>
      </c>
      <c r="H1143" s="17">
        <v>2</v>
      </c>
      <c r="I1143" s="17">
        <v>4</v>
      </c>
      <c r="J1143" s="17">
        <v>5</v>
      </c>
      <c r="K1143" s="17">
        <v>3</v>
      </c>
      <c r="L1143" s="17">
        <v>3</v>
      </c>
      <c r="M1143" s="17">
        <v>3</v>
      </c>
      <c r="N1143" s="17">
        <v>3</v>
      </c>
      <c r="O1143" s="17">
        <v>3</v>
      </c>
      <c r="P1143" s="17">
        <v>3</v>
      </c>
      <c r="Q1143" s="17">
        <v>1</v>
      </c>
      <c r="R1143" s="17">
        <v>5</v>
      </c>
    </row>
    <row r="1144" spans="2:18" x14ac:dyDescent="0.3">
      <c r="B1144" s="18" t="s">
        <v>207</v>
      </c>
      <c r="C1144" s="17">
        <v>4</v>
      </c>
      <c r="D1144" s="17">
        <v>3</v>
      </c>
      <c r="E1144" s="17">
        <v>5</v>
      </c>
      <c r="F1144" s="17">
        <v>5</v>
      </c>
      <c r="G1144" s="17">
        <v>4</v>
      </c>
      <c r="H1144" s="17">
        <v>2</v>
      </c>
      <c r="I1144" s="17">
        <v>3</v>
      </c>
      <c r="J1144" s="17">
        <v>5</v>
      </c>
      <c r="K1144" s="17">
        <v>4</v>
      </c>
      <c r="L1144" s="17">
        <v>4</v>
      </c>
      <c r="M1144" s="17">
        <v>2</v>
      </c>
      <c r="N1144" s="17">
        <v>3</v>
      </c>
      <c r="O1144" s="17">
        <v>2</v>
      </c>
      <c r="P1144" s="17">
        <v>5</v>
      </c>
      <c r="Q1144" s="17">
        <v>3</v>
      </c>
      <c r="R1144" s="17">
        <v>5</v>
      </c>
    </row>
    <row r="1145" spans="2:18" x14ac:dyDescent="0.3">
      <c r="B1145" s="18" t="s">
        <v>208</v>
      </c>
      <c r="C1145" s="17">
        <v>3</v>
      </c>
      <c r="D1145" s="17">
        <v>4</v>
      </c>
      <c r="E1145" s="17">
        <v>4</v>
      </c>
      <c r="F1145" s="17">
        <v>4</v>
      </c>
      <c r="G1145" s="17">
        <v>2</v>
      </c>
      <c r="H1145" s="17">
        <v>5</v>
      </c>
      <c r="I1145" s="17">
        <v>1</v>
      </c>
      <c r="J1145" s="17">
        <v>4</v>
      </c>
      <c r="K1145" s="17">
        <v>3</v>
      </c>
      <c r="L1145" s="17">
        <v>4</v>
      </c>
      <c r="M1145" s="17">
        <v>4</v>
      </c>
      <c r="N1145" s="17">
        <v>3</v>
      </c>
      <c r="O1145" s="17">
        <v>5</v>
      </c>
      <c r="P1145" s="17">
        <v>3</v>
      </c>
      <c r="Q1145" s="17">
        <v>4</v>
      </c>
      <c r="R1145" s="17">
        <v>5</v>
      </c>
    </row>
    <row r="1146" spans="2:18" x14ac:dyDescent="0.3">
      <c r="B1146" s="18" t="s">
        <v>209</v>
      </c>
      <c r="C1146" s="17">
        <v>4</v>
      </c>
      <c r="D1146" s="17">
        <v>5</v>
      </c>
      <c r="E1146" s="17">
        <v>4</v>
      </c>
      <c r="F1146" s="17">
        <v>5</v>
      </c>
      <c r="G1146" s="17">
        <v>5</v>
      </c>
      <c r="H1146" s="17">
        <v>2</v>
      </c>
      <c r="I1146" s="17">
        <v>2</v>
      </c>
      <c r="J1146" s="17">
        <v>4</v>
      </c>
      <c r="K1146" s="17">
        <v>3</v>
      </c>
      <c r="L1146" s="17">
        <v>5</v>
      </c>
      <c r="M1146" s="17">
        <v>3</v>
      </c>
      <c r="N1146" s="17">
        <v>3</v>
      </c>
      <c r="O1146" s="17">
        <v>3</v>
      </c>
      <c r="P1146" s="17">
        <v>5</v>
      </c>
      <c r="Q1146" s="17">
        <v>5</v>
      </c>
      <c r="R1146" s="17">
        <v>5</v>
      </c>
    </row>
    <row r="1147" spans="2:18" x14ac:dyDescent="0.3">
      <c r="B1147" s="18" t="s">
        <v>210</v>
      </c>
      <c r="C1147" s="17">
        <v>4</v>
      </c>
      <c r="D1147" s="17">
        <v>3</v>
      </c>
      <c r="E1147" s="17">
        <v>5</v>
      </c>
      <c r="F1147" s="17">
        <v>5</v>
      </c>
      <c r="G1147" s="17">
        <v>5</v>
      </c>
      <c r="H1147" s="17">
        <v>4</v>
      </c>
      <c r="I1147" s="17">
        <v>5</v>
      </c>
      <c r="J1147" s="17">
        <v>3</v>
      </c>
      <c r="K1147" s="17">
        <v>3</v>
      </c>
      <c r="L1147" s="17">
        <v>4</v>
      </c>
      <c r="M1147" s="17">
        <v>2</v>
      </c>
      <c r="N1147" s="17">
        <v>2</v>
      </c>
      <c r="O1147" s="17">
        <v>2</v>
      </c>
      <c r="P1147" s="17">
        <v>5</v>
      </c>
      <c r="Q1147" s="17">
        <v>4</v>
      </c>
      <c r="R1147" s="17">
        <v>5</v>
      </c>
    </row>
    <row r="1148" spans="2:18" x14ac:dyDescent="0.3">
      <c r="B1148" s="18" t="s">
        <v>211</v>
      </c>
      <c r="C1148" s="17">
        <v>4</v>
      </c>
      <c r="D1148" s="17">
        <v>4</v>
      </c>
      <c r="E1148" s="17">
        <v>5</v>
      </c>
      <c r="F1148" s="17">
        <v>5</v>
      </c>
      <c r="G1148" s="17">
        <v>2</v>
      </c>
      <c r="H1148" s="17">
        <v>4</v>
      </c>
      <c r="I1148" s="17">
        <v>1</v>
      </c>
      <c r="J1148" s="17">
        <v>4</v>
      </c>
      <c r="K1148" s="17">
        <v>4</v>
      </c>
      <c r="L1148" s="17">
        <v>4</v>
      </c>
      <c r="M1148" s="17">
        <v>2</v>
      </c>
      <c r="N1148" s="17">
        <v>4</v>
      </c>
      <c r="O1148" s="17">
        <v>4</v>
      </c>
      <c r="P1148" s="17">
        <v>5</v>
      </c>
      <c r="Q1148" s="17">
        <v>4</v>
      </c>
      <c r="R1148" s="17">
        <v>5</v>
      </c>
    </row>
    <row r="1149" spans="2:18" x14ac:dyDescent="0.3">
      <c r="B1149" s="18" t="s">
        <v>212</v>
      </c>
      <c r="C1149" s="17">
        <v>3</v>
      </c>
      <c r="D1149" s="17">
        <v>5</v>
      </c>
      <c r="E1149" s="17">
        <v>5</v>
      </c>
      <c r="F1149" s="17">
        <v>5</v>
      </c>
      <c r="G1149" s="17">
        <v>5</v>
      </c>
      <c r="H1149" s="17">
        <v>2</v>
      </c>
      <c r="I1149" s="17">
        <v>1</v>
      </c>
      <c r="J1149" s="17">
        <v>4</v>
      </c>
      <c r="K1149" s="17">
        <v>3</v>
      </c>
      <c r="L1149" s="17">
        <v>4</v>
      </c>
      <c r="M1149" s="17">
        <v>3</v>
      </c>
      <c r="N1149" s="17">
        <v>1</v>
      </c>
      <c r="O1149" s="17">
        <v>3</v>
      </c>
      <c r="P1149" s="17">
        <v>4</v>
      </c>
      <c r="Q1149" s="17">
        <v>4</v>
      </c>
      <c r="R1149" s="17">
        <v>3</v>
      </c>
    </row>
    <row r="1150" spans="2:18" x14ac:dyDescent="0.3">
      <c r="B1150" s="18" t="s">
        <v>213</v>
      </c>
      <c r="C1150" s="17">
        <v>3</v>
      </c>
      <c r="D1150" s="17">
        <v>5</v>
      </c>
      <c r="E1150" s="17">
        <v>3</v>
      </c>
      <c r="F1150" s="17">
        <v>3</v>
      </c>
      <c r="G1150" s="17">
        <v>5</v>
      </c>
      <c r="H1150" s="17">
        <v>3</v>
      </c>
      <c r="I1150" s="17">
        <v>2</v>
      </c>
      <c r="J1150" s="17">
        <v>5</v>
      </c>
      <c r="K1150" s="17">
        <v>3</v>
      </c>
      <c r="L1150" s="17">
        <v>4</v>
      </c>
      <c r="M1150" s="17">
        <v>1</v>
      </c>
      <c r="N1150" s="17">
        <v>3</v>
      </c>
      <c r="O1150" s="17">
        <v>2</v>
      </c>
      <c r="P1150" s="17">
        <v>1</v>
      </c>
      <c r="Q1150" s="17">
        <v>4</v>
      </c>
      <c r="R1150" s="17">
        <v>2</v>
      </c>
    </row>
    <row r="1151" spans="2:18" x14ac:dyDescent="0.3">
      <c r="B1151" s="18" t="s">
        <v>214</v>
      </c>
      <c r="C1151" s="17">
        <v>2</v>
      </c>
      <c r="D1151" s="17">
        <v>3</v>
      </c>
      <c r="E1151" s="17">
        <v>3</v>
      </c>
      <c r="F1151" s="17">
        <v>5</v>
      </c>
      <c r="G1151" s="17">
        <v>5</v>
      </c>
      <c r="H1151" s="17">
        <v>2</v>
      </c>
      <c r="I1151" s="17">
        <v>4</v>
      </c>
      <c r="J1151" s="17">
        <v>3</v>
      </c>
      <c r="K1151" s="17">
        <v>4</v>
      </c>
      <c r="L1151" s="17">
        <v>5</v>
      </c>
      <c r="M1151" s="17">
        <v>2</v>
      </c>
      <c r="N1151" s="17">
        <v>2</v>
      </c>
      <c r="O1151" s="17">
        <v>1</v>
      </c>
      <c r="P1151" s="17">
        <v>5</v>
      </c>
      <c r="Q1151" s="17">
        <v>3</v>
      </c>
      <c r="R1151" s="17">
        <v>1</v>
      </c>
    </row>
    <row r="1152" spans="2:18" x14ac:dyDescent="0.3">
      <c r="B1152" s="18" t="s">
        <v>215</v>
      </c>
      <c r="C1152" s="17">
        <v>4</v>
      </c>
      <c r="D1152" s="17">
        <v>5</v>
      </c>
      <c r="E1152" s="17">
        <v>5</v>
      </c>
      <c r="F1152" s="17">
        <v>5</v>
      </c>
      <c r="G1152" s="17">
        <v>5</v>
      </c>
      <c r="H1152" s="17">
        <v>1</v>
      </c>
      <c r="I1152" s="17">
        <v>5</v>
      </c>
      <c r="J1152" s="17">
        <v>5</v>
      </c>
      <c r="K1152" s="17">
        <v>4</v>
      </c>
      <c r="L1152" s="17">
        <v>4</v>
      </c>
      <c r="M1152" s="17">
        <v>2</v>
      </c>
      <c r="N1152" s="17">
        <v>2</v>
      </c>
      <c r="O1152" s="17">
        <v>2</v>
      </c>
      <c r="P1152" s="17">
        <v>2</v>
      </c>
      <c r="Q1152" s="17">
        <v>5</v>
      </c>
      <c r="R1152" s="17">
        <v>2</v>
      </c>
    </row>
    <row r="1155" spans="2:12" ht="17.399999999999999" x14ac:dyDescent="0.35">
      <c r="B1155" s="15" t="s">
        <v>323</v>
      </c>
    </row>
    <row r="1157" spans="2:12" x14ac:dyDescent="0.3">
      <c r="B1157" s="16" t="s">
        <v>5</v>
      </c>
      <c r="C1157" s="17" t="s">
        <v>219</v>
      </c>
      <c r="D1157" s="17" t="s">
        <v>220</v>
      </c>
      <c r="E1157" s="17" t="s">
        <v>221</v>
      </c>
      <c r="F1157" s="17" t="s">
        <v>222</v>
      </c>
      <c r="G1157" s="17" t="s">
        <v>223</v>
      </c>
      <c r="H1157" s="17" t="s">
        <v>224</v>
      </c>
      <c r="I1157" s="17" t="s">
        <v>225</v>
      </c>
      <c r="J1157" s="17" t="s">
        <v>226</v>
      </c>
      <c r="K1157" s="17" t="s">
        <v>227</v>
      </c>
      <c r="L1157" s="17" t="s">
        <v>228</v>
      </c>
    </row>
    <row r="1158" spans="2:12" x14ac:dyDescent="0.3">
      <c r="B1158" s="18" t="s">
        <v>18</v>
      </c>
      <c r="C1158" s="17">
        <v>4.1288343558282206</v>
      </c>
      <c r="D1158" s="17">
        <v>4</v>
      </c>
      <c r="E1158" s="17">
        <v>1</v>
      </c>
      <c r="F1158" s="17">
        <v>5</v>
      </c>
      <c r="G1158" s="17">
        <v>0.80753536467454179</v>
      </c>
      <c r="H1158" s="17">
        <v>0.94206826124520493</v>
      </c>
      <c r="I1158" s="17">
        <v>-0.87520774286208081</v>
      </c>
      <c r="J1158" s="17">
        <v>163</v>
      </c>
      <c r="K1158" s="17">
        <v>2.1756101641813972</v>
      </c>
      <c r="L1158" s="17">
        <v>7.3700000000000004E-10</v>
      </c>
    </row>
    <row r="1159" spans="2:12" x14ac:dyDescent="0.3">
      <c r="B1159" s="18" t="s">
        <v>19</v>
      </c>
      <c r="C1159" s="17">
        <v>4.2822085889570554</v>
      </c>
      <c r="D1159" s="17">
        <v>4</v>
      </c>
      <c r="E1159" s="17">
        <v>1</v>
      </c>
      <c r="F1159" s="17">
        <v>5</v>
      </c>
      <c r="G1159" s="17">
        <v>0.80267346579226484</v>
      </c>
      <c r="H1159" s="17">
        <v>1.1319362025698561</v>
      </c>
      <c r="I1159" s="17">
        <v>-1.0605504075255785</v>
      </c>
      <c r="J1159" s="17">
        <v>163</v>
      </c>
      <c r="K1159" s="17">
        <v>2.3722550747233648</v>
      </c>
      <c r="L1159" s="17">
        <v>7.3700000000000004E-10</v>
      </c>
    </row>
    <row r="1160" spans="2:12" x14ac:dyDescent="0.3">
      <c r="B1160" s="18" t="s">
        <v>20</v>
      </c>
      <c r="C1160" s="17">
        <v>4.404907975460123</v>
      </c>
      <c r="D1160" s="17">
        <v>5</v>
      </c>
      <c r="E1160" s="17">
        <v>1</v>
      </c>
      <c r="F1160" s="17">
        <v>5</v>
      </c>
      <c r="G1160" s="17">
        <v>0.85542682497170808</v>
      </c>
      <c r="H1160" s="17">
        <v>2.3376501328205737</v>
      </c>
      <c r="I1160" s="17">
        <v>-1.5402840062352066</v>
      </c>
      <c r="J1160" s="17">
        <v>163</v>
      </c>
      <c r="K1160" s="17">
        <v>3.5052117383264672</v>
      </c>
      <c r="L1160" s="17">
        <v>7.3700000000000004E-10</v>
      </c>
    </row>
    <row r="1161" spans="2:12" x14ac:dyDescent="0.3">
      <c r="B1161" s="18" t="s">
        <v>21</v>
      </c>
      <c r="C1161" s="17">
        <v>4.447852760736196</v>
      </c>
      <c r="D1161" s="17">
        <v>5</v>
      </c>
      <c r="E1161" s="17">
        <v>2</v>
      </c>
      <c r="F1161" s="17">
        <v>5</v>
      </c>
      <c r="G1161" s="17">
        <v>0.77660085391149247</v>
      </c>
      <c r="H1161" s="17">
        <v>1.3263463752120681</v>
      </c>
      <c r="I1161" s="17">
        <v>-1.3712532514777216</v>
      </c>
      <c r="J1161" s="17">
        <v>163</v>
      </c>
      <c r="K1161" s="17">
        <v>3.5825812037588847</v>
      </c>
      <c r="L1161" s="17">
        <v>7.3700000000000004E-10</v>
      </c>
    </row>
    <row r="1162" spans="2:12" x14ac:dyDescent="0.3">
      <c r="B1162" s="18" t="s">
        <v>22</v>
      </c>
      <c r="C1162" s="17">
        <v>4.1349693251533743</v>
      </c>
      <c r="D1162" s="17">
        <v>4</v>
      </c>
      <c r="E1162" s="17">
        <v>1</v>
      </c>
      <c r="F1162" s="17">
        <v>5</v>
      </c>
      <c r="G1162" s="17">
        <v>0.96893678637544212</v>
      </c>
      <c r="H1162" s="17">
        <v>0.41321118854878236</v>
      </c>
      <c r="I1162" s="17">
        <v>-1.0099045920103311</v>
      </c>
      <c r="J1162" s="17">
        <v>163</v>
      </c>
      <c r="K1162" s="17">
        <v>2.0352958730876418</v>
      </c>
      <c r="L1162" s="17">
        <v>7.3700000000000004E-10</v>
      </c>
    </row>
    <row r="1163" spans="2:12" x14ac:dyDescent="0.3">
      <c r="B1163" s="18" t="s">
        <v>23</v>
      </c>
      <c r="C1163" s="17">
        <v>3.8773006134969323</v>
      </c>
      <c r="D1163" s="17">
        <v>4</v>
      </c>
      <c r="E1163" s="17">
        <v>1</v>
      </c>
      <c r="F1163" s="17">
        <v>5</v>
      </c>
      <c r="G1163" s="17">
        <v>1.1174741793586846</v>
      </c>
      <c r="H1163" s="17">
        <v>-0.30211146636294073</v>
      </c>
      <c r="I1163" s="17">
        <v>-0.76666155841801953</v>
      </c>
      <c r="J1163" s="17">
        <v>163</v>
      </c>
      <c r="K1163" s="17">
        <v>1.5025820485564807</v>
      </c>
      <c r="L1163" s="17">
        <v>7.3700000000000004E-10</v>
      </c>
    </row>
    <row r="1164" spans="2:12" x14ac:dyDescent="0.3">
      <c r="B1164" s="18" t="s">
        <v>24</v>
      </c>
      <c r="C1164" s="17">
        <v>3.8466257668711656</v>
      </c>
      <c r="D1164" s="17">
        <v>4</v>
      </c>
      <c r="E1164" s="17">
        <v>1</v>
      </c>
      <c r="F1164" s="17">
        <v>5</v>
      </c>
      <c r="G1164" s="17">
        <v>1.1595578916644673</v>
      </c>
      <c r="H1164" s="17">
        <v>-0.29305010664065723</v>
      </c>
      <c r="I1164" s="17">
        <v>-0.79259843854670609</v>
      </c>
      <c r="J1164" s="17">
        <v>163</v>
      </c>
      <c r="K1164" s="17">
        <v>1.5022860102308362</v>
      </c>
      <c r="L1164" s="17">
        <v>7.3700000000000004E-10</v>
      </c>
    </row>
    <row r="1165" spans="2:12" x14ac:dyDescent="0.3">
      <c r="B1165" s="18" t="s">
        <v>25</v>
      </c>
      <c r="C1165" s="17">
        <v>4.0061349693251538</v>
      </c>
      <c r="D1165" s="17">
        <v>4</v>
      </c>
      <c r="E1165" s="17">
        <v>1</v>
      </c>
      <c r="F1165" s="17">
        <v>5</v>
      </c>
      <c r="G1165" s="17">
        <v>0.98140335550703062</v>
      </c>
      <c r="H1165" s="17">
        <v>0.1627484573419693</v>
      </c>
      <c r="I1165" s="17">
        <v>-0.79847531083542067</v>
      </c>
      <c r="J1165" s="17">
        <v>163</v>
      </c>
      <c r="K1165" s="17">
        <v>1.5930816462687523</v>
      </c>
      <c r="L1165" s="17">
        <v>7.3700000000000004E-10</v>
      </c>
    </row>
    <row r="1166" spans="2:12" x14ac:dyDescent="0.3">
      <c r="B1166" s="18" t="s">
        <v>26</v>
      </c>
      <c r="C1166" s="17">
        <v>3.8466257668711656</v>
      </c>
      <c r="D1166" s="17">
        <v>4</v>
      </c>
      <c r="E1166" s="17">
        <v>1</v>
      </c>
      <c r="F1166" s="17">
        <v>5</v>
      </c>
      <c r="G1166" s="17">
        <v>0.89018383767485965</v>
      </c>
      <c r="H1166" s="17">
        <v>0.14056305826702964</v>
      </c>
      <c r="I1166" s="17">
        <v>-0.53528511150626001</v>
      </c>
      <c r="J1166" s="17">
        <v>163</v>
      </c>
      <c r="K1166" s="17">
        <v>1.6340930629417916</v>
      </c>
      <c r="L1166" s="17">
        <v>7.3700000000000004E-10</v>
      </c>
    </row>
    <row r="1167" spans="2:12" x14ac:dyDescent="0.3">
      <c r="B1167" s="18" t="s">
        <v>27</v>
      </c>
      <c r="C1167" s="17">
        <v>4.2822085889570554</v>
      </c>
      <c r="D1167" s="17">
        <v>4</v>
      </c>
      <c r="E1167" s="17">
        <v>1</v>
      </c>
      <c r="F1167" s="17">
        <v>5</v>
      </c>
      <c r="G1167" s="17">
        <v>0.80267346579226484</v>
      </c>
      <c r="H1167" s="17">
        <v>1.1319362025698525</v>
      </c>
      <c r="I1167" s="17">
        <v>-1.0605504075255756</v>
      </c>
      <c r="J1167" s="17">
        <v>163</v>
      </c>
      <c r="K1167" s="17">
        <v>2.3722550747233626</v>
      </c>
      <c r="L1167" s="17">
        <v>7.3700000000000004E-10</v>
      </c>
    </row>
    <row r="1168" spans="2:12" x14ac:dyDescent="0.3">
      <c r="B1168" s="18" t="s">
        <v>28</v>
      </c>
      <c r="C1168" s="17">
        <v>3.723926380368098</v>
      </c>
      <c r="D1168" s="17">
        <v>4</v>
      </c>
      <c r="E1168" s="17">
        <v>1</v>
      </c>
      <c r="F1168" s="17">
        <v>5</v>
      </c>
      <c r="G1168" s="17">
        <v>1.0698795503461414</v>
      </c>
      <c r="H1168" s="17">
        <v>-0.39569578563411945</v>
      </c>
      <c r="I1168" s="17">
        <v>-0.52101948970045808</v>
      </c>
      <c r="J1168" s="17">
        <v>163</v>
      </c>
      <c r="K1168" s="17">
        <v>1.1738418213794839</v>
      </c>
      <c r="L1168" s="17">
        <v>7.3700000000000004E-10</v>
      </c>
    </row>
    <row r="1169" spans="2:18" x14ac:dyDescent="0.3">
      <c r="B1169" s="18" t="s">
        <v>29</v>
      </c>
      <c r="C1169" s="17">
        <v>3.7177914110429446</v>
      </c>
      <c r="D1169" s="17">
        <v>4</v>
      </c>
      <c r="E1169" s="17">
        <v>1</v>
      </c>
      <c r="F1169" s="17">
        <v>5</v>
      </c>
      <c r="G1169" s="17">
        <v>1.0421144294644467</v>
      </c>
      <c r="H1169" s="17">
        <v>-0.27597025498107763</v>
      </c>
      <c r="I1169" s="17">
        <v>-0.49497955443607922</v>
      </c>
      <c r="J1169" s="17">
        <v>163</v>
      </c>
      <c r="K1169" s="17">
        <v>1.1992580251733123</v>
      </c>
      <c r="L1169" s="17">
        <v>7.3700000000000004E-10</v>
      </c>
    </row>
    <row r="1170" spans="2:18" x14ac:dyDescent="0.3">
      <c r="B1170" s="18" t="s">
        <v>30</v>
      </c>
      <c r="C1170" s="17">
        <v>3.7300613496932513</v>
      </c>
      <c r="D1170" s="17">
        <v>4</v>
      </c>
      <c r="E1170" s="17">
        <v>1</v>
      </c>
      <c r="F1170" s="17">
        <v>5</v>
      </c>
      <c r="G1170" s="17">
        <v>1.0453598886745714</v>
      </c>
      <c r="H1170" s="17">
        <v>-0.43011094238559844</v>
      </c>
      <c r="I1170" s="17">
        <v>-0.47997148036008819</v>
      </c>
      <c r="J1170" s="17">
        <v>163</v>
      </c>
      <c r="K1170" s="17">
        <v>1.1936917668748117</v>
      </c>
      <c r="L1170" s="17">
        <v>7.3700000000000004E-10</v>
      </c>
    </row>
    <row r="1171" spans="2:18" x14ac:dyDescent="0.3">
      <c r="B1171" s="18" t="s">
        <v>31</v>
      </c>
      <c r="C1171" s="17">
        <v>4.2638036809815949</v>
      </c>
      <c r="D1171" s="17">
        <v>4</v>
      </c>
      <c r="E1171" s="17">
        <v>1</v>
      </c>
      <c r="F1171" s="17">
        <v>5</v>
      </c>
      <c r="G1171" s="17">
        <v>0.89872589336098097</v>
      </c>
      <c r="H1171" s="17">
        <v>1.5790323816221226</v>
      </c>
      <c r="I1171" s="17">
        <v>-1.3152350002200199</v>
      </c>
      <c r="J1171" s="17">
        <v>163</v>
      </c>
      <c r="K1171" s="17">
        <v>2.4872854741425119</v>
      </c>
      <c r="L1171" s="17">
        <v>7.3700000000000004E-10</v>
      </c>
    </row>
    <row r="1172" spans="2:18" x14ac:dyDescent="0.3">
      <c r="B1172" s="18" t="s">
        <v>32</v>
      </c>
      <c r="C1172" s="17">
        <v>3.9509202453987728</v>
      </c>
      <c r="D1172" s="17">
        <v>4</v>
      </c>
      <c r="E1172" s="17">
        <v>1</v>
      </c>
      <c r="F1172" s="17">
        <v>5</v>
      </c>
      <c r="G1172" s="17">
        <v>0.91881279081184375</v>
      </c>
      <c r="H1172" s="17">
        <v>3.9872560489403686E-2</v>
      </c>
      <c r="I1172" s="17">
        <v>-0.62042152511486626</v>
      </c>
      <c r="J1172" s="17">
        <v>163</v>
      </c>
      <c r="K1172" s="17">
        <v>1.5362250884578221</v>
      </c>
      <c r="L1172" s="17">
        <v>7.3700000000000004E-10</v>
      </c>
    </row>
    <row r="1173" spans="2:18" x14ac:dyDescent="0.3">
      <c r="B1173" s="18" t="s">
        <v>33</v>
      </c>
      <c r="C1173" s="17">
        <v>4.147239263803681</v>
      </c>
      <c r="D1173" s="17">
        <v>4</v>
      </c>
      <c r="E1173" s="17">
        <v>1</v>
      </c>
      <c r="F1173" s="17">
        <v>5</v>
      </c>
      <c r="G1173" s="17">
        <v>0.96078398991041147</v>
      </c>
      <c r="H1173" s="17">
        <v>0.56186131361809055</v>
      </c>
      <c r="I1173" s="17">
        <v>-1.0541229724419083</v>
      </c>
      <c r="J1173" s="17">
        <v>163</v>
      </c>
      <c r="K1173" s="17">
        <v>2.0783586097268341</v>
      </c>
      <c r="L1173" s="17">
        <v>7.3700000000000004E-10</v>
      </c>
    </row>
    <row r="1176" spans="2:18" ht="18" x14ac:dyDescent="0.35">
      <c r="B1176" s="14" t="s">
        <v>324</v>
      </c>
    </row>
    <row r="1178" spans="2:18" ht="17.399999999999999" x14ac:dyDescent="0.35">
      <c r="B1178" s="15" t="s">
        <v>4</v>
      </c>
    </row>
    <row r="1180" spans="2:18" x14ac:dyDescent="0.3">
      <c r="B1180" s="16" t="s">
        <v>231</v>
      </c>
      <c r="C1180" s="17" t="s">
        <v>18</v>
      </c>
      <c r="D1180" s="17" t="s">
        <v>19</v>
      </c>
      <c r="E1180" s="17" t="s">
        <v>20</v>
      </c>
      <c r="F1180" s="17" t="s">
        <v>21</v>
      </c>
      <c r="G1180" s="17" t="s">
        <v>22</v>
      </c>
      <c r="H1180" s="17" t="s">
        <v>23</v>
      </c>
      <c r="I1180" s="17" t="s">
        <v>24</v>
      </c>
      <c r="J1180" s="17" t="s">
        <v>25</v>
      </c>
      <c r="K1180" s="17" t="s">
        <v>26</v>
      </c>
      <c r="L1180" s="17" t="s">
        <v>27</v>
      </c>
      <c r="M1180" s="17" t="s">
        <v>28</v>
      </c>
      <c r="N1180" s="17" t="s">
        <v>29</v>
      </c>
      <c r="O1180" s="17" t="s">
        <v>30</v>
      </c>
      <c r="P1180" s="17" t="s">
        <v>31</v>
      </c>
      <c r="Q1180" s="17" t="s">
        <v>32</v>
      </c>
      <c r="R1180" s="17" t="s">
        <v>33</v>
      </c>
    </row>
    <row r="1181" spans="2:18" x14ac:dyDescent="0.3">
      <c r="B1181" s="18" t="s">
        <v>53</v>
      </c>
      <c r="C1181" s="17">
        <v>1.0787956568600323</v>
      </c>
      <c r="D1181" s="17">
        <v>0.89425082755720786</v>
      </c>
      <c r="E1181" s="17">
        <v>-0.47334028304935905</v>
      </c>
      <c r="F1181" s="17">
        <v>-0.57668332255946364</v>
      </c>
      <c r="G1181" s="17">
        <v>0.89276275502192093</v>
      </c>
      <c r="H1181" s="17">
        <v>1.0046759086168611</v>
      </c>
      <c r="I1181" s="17">
        <v>0.99466722741478941</v>
      </c>
      <c r="J1181" s="17">
        <v>1.0126978118608301</v>
      </c>
      <c r="K1181" s="17">
        <v>1.2956584744803081</v>
      </c>
      <c r="L1181" s="17">
        <v>0.89425082755720831</v>
      </c>
      <c r="M1181" s="17">
        <v>1.1927264328204523</v>
      </c>
      <c r="N1181" s="17">
        <v>1.2303913588606536</v>
      </c>
      <c r="O1181" s="17">
        <v>1.2148339189835624</v>
      </c>
      <c r="P1181" s="17">
        <v>0.81915556729453864</v>
      </c>
      <c r="Q1181" s="17">
        <v>1.1417774818679685</v>
      </c>
      <c r="R1181" s="17">
        <v>0.88756759599609403</v>
      </c>
    </row>
    <row r="1182" spans="2:18" x14ac:dyDescent="0.3">
      <c r="B1182" s="18" t="s">
        <v>54</v>
      </c>
      <c r="C1182" s="17">
        <v>-0.15954020277507536</v>
      </c>
      <c r="D1182" s="17">
        <v>0.89425082755720786</v>
      </c>
      <c r="E1182" s="17">
        <v>0.69566677963314871</v>
      </c>
      <c r="F1182" s="17">
        <v>0.71097943877194159</v>
      </c>
      <c r="G1182" s="17">
        <v>0.89276275502192093</v>
      </c>
      <c r="H1182" s="17">
        <v>0.10980064575047695</v>
      </c>
      <c r="I1182" s="17">
        <v>0.13226957811366882</v>
      </c>
      <c r="J1182" s="17">
        <v>1.0126978118608301</v>
      </c>
      <c r="K1182" s="17">
        <v>1.2956584744803081</v>
      </c>
      <c r="L1182" s="17">
        <v>0.89425082755720831</v>
      </c>
      <c r="M1182" s="17">
        <v>1.1927264328204523</v>
      </c>
      <c r="N1182" s="17">
        <v>1.2303913588606536</v>
      </c>
      <c r="O1182" s="17">
        <v>1.2148339189835624</v>
      </c>
      <c r="P1182" s="17">
        <v>0.81915556729453864</v>
      </c>
      <c r="Q1182" s="17">
        <v>1.1417774818679685</v>
      </c>
      <c r="R1182" s="17">
        <v>0.88756759599609403</v>
      </c>
    </row>
    <row r="1183" spans="2:18" x14ac:dyDescent="0.3">
      <c r="B1183" s="18" t="s">
        <v>55</v>
      </c>
      <c r="C1183" s="17">
        <v>-0.15954020277507536</v>
      </c>
      <c r="D1183" s="17">
        <v>-0.35158579544984242</v>
      </c>
      <c r="E1183" s="17">
        <v>-1.6423473457318669</v>
      </c>
      <c r="F1183" s="17">
        <v>-0.57668332255946364</v>
      </c>
      <c r="G1183" s="17">
        <v>0.89276275502192093</v>
      </c>
      <c r="H1183" s="17">
        <v>1.0046759086168611</v>
      </c>
      <c r="I1183" s="17">
        <v>0.13226957811366882</v>
      </c>
      <c r="J1183" s="17">
        <v>-6.2512210608698113E-3</v>
      </c>
      <c r="K1183" s="17">
        <v>0.17229500990429639</v>
      </c>
      <c r="L1183" s="17">
        <v>-0.35158579544984281</v>
      </c>
      <c r="M1183" s="17">
        <v>0.25804177633134845</v>
      </c>
      <c r="N1183" s="17">
        <v>0.27080383974923483</v>
      </c>
      <c r="O1183" s="17">
        <v>0.25822556732017815</v>
      </c>
      <c r="P1183" s="17">
        <v>-0.29353074494720954</v>
      </c>
      <c r="Q1183" s="17">
        <v>5.3416490379787629E-2</v>
      </c>
      <c r="R1183" s="17">
        <v>-0.15324908132306614</v>
      </c>
    </row>
    <row r="1184" spans="2:18" x14ac:dyDescent="0.3">
      <c r="B1184" s="18" t="s">
        <v>56</v>
      </c>
      <c r="C1184" s="17">
        <v>1.0787956568600323</v>
      </c>
      <c r="D1184" s="17">
        <v>0.89425082755720786</v>
      </c>
      <c r="E1184" s="17">
        <v>0.69566677963314871</v>
      </c>
      <c r="F1184" s="17">
        <v>0.71097943877194159</v>
      </c>
      <c r="G1184" s="17">
        <v>-0.13929631638639853</v>
      </c>
      <c r="H1184" s="17">
        <v>-0.78507461711590709</v>
      </c>
      <c r="I1184" s="17">
        <v>-0.73012807118745182</v>
      </c>
      <c r="J1184" s="17">
        <v>-6.2512210608698113E-3</v>
      </c>
      <c r="K1184" s="17">
        <v>1.2956584744803081</v>
      </c>
      <c r="L1184" s="17">
        <v>0.89425082755720831</v>
      </c>
      <c r="M1184" s="17">
        <v>1.1927264328204523</v>
      </c>
      <c r="N1184" s="17">
        <v>1.2303913588606536</v>
      </c>
      <c r="O1184" s="17">
        <v>1.2148339189835624</v>
      </c>
      <c r="P1184" s="17">
        <v>0.81915556729453864</v>
      </c>
      <c r="Q1184" s="17">
        <v>1.1417774818679685</v>
      </c>
      <c r="R1184" s="17">
        <v>0.88756759599609403</v>
      </c>
    </row>
    <row r="1185" spans="2:18" x14ac:dyDescent="0.3">
      <c r="B1185" s="18" t="s">
        <v>57</v>
      </c>
      <c r="C1185" s="17">
        <v>1.0787956568600323</v>
      </c>
      <c r="D1185" s="17">
        <v>0.89425082755720786</v>
      </c>
      <c r="E1185" s="17">
        <v>0.69566677963314871</v>
      </c>
      <c r="F1185" s="17">
        <v>0.71097943877194159</v>
      </c>
      <c r="G1185" s="17">
        <v>0.89276275502192093</v>
      </c>
      <c r="H1185" s="17">
        <v>1.0046759086168611</v>
      </c>
      <c r="I1185" s="17">
        <v>0.99466722741478941</v>
      </c>
      <c r="J1185" s="17">
        <v>1.0126978118608301</v>
      </c>
      <c r="K1185" s="17">
        <v>-0.95106845467171541</v>
      </c>
      <c r="L1185" s="17">
        <v>-0.35158579544984281</v>
      </c>
      <c r="M1185" s="17">
        <v>0.25804177633134845</v>
      </c>
      <c r="N1185" s="17">
        <v>1.2303913588606536</v>
      </c>
      <c r="O1185" s="17">
        <v>1.2148339189835624</v>
      </c>
      <c r="P1185" s="17">
        <v>0.81915556729453864</v>
      </c>
      <c r="Q1185" s="17">
        <v>1.1417774818679685</v>
      </c>
      <c r="R1185" s="17">
        <v>0.88756759599609403</v>
      </c>
    </row>
    <row r="1186" spans="2:18" x14ac:dyDescent="0.3">
      <c r="B1186" s="18" t="s">
        <v>58</v>
      </c>
      <c r="C1186" s="17">
        <v>1.0787956568600323</v>
      </c>
      <c r="D1186" s="17">
        <v>0.89425082755720786</v>
      </c>
      <c r="E1186" s="17">
        <v>0.69566677963314871</v>
      </c>
      <c r="F1186" s="17">
        <v>0.71097943877194159</v>
      </c>
      <c r="G1186" s="17">
        <v>0.89276275502192093</v>
      </c>
      <c r="H1186" s="17">
        <v>1.0046759086168611</v>
      </c>
      <c r="I1186" s="17">
        <v>0.99466722741478941</v>
      </c>
      <c r="J1186" s="17">
        <v>1.0126978118608301</v>
      </c>
      <c r="K1186" s="17">
        <v>0.17229500990429639</v>
      </c>
      <c r="L1186" s="17">
        <v>-0.35158579544984281</v>
      </c>
      <c r="M1186" s="17">
        <v>0.25804177633134845</v>
      </c>
      <c r="N1186" s="17">
        <v>1.2303913588606536</v>
      </c>
      <c r="O1186" s="17">
        <v>1.2148339189835624</v>
      </c>
      <c r="P1186" s="17">
        <v>0.81915556729453864</v>
      </c>
      <c r="Q1186" s="17">
        <v>1.1417774818679685</v>
      </c>
      <c r="R1186" s="17">
        <v>0.88756759599609403</v>
      </c>
    </row>
    <row r="1187" spans="2:18" x14ac:dyDescent="0.3">
      <c r="B1187" s="18" t="s">
        <v>59</v>
      </c>
      <c r="C1187" s="17">
        <v>-1.3978760624101829</v>
      </c>
      <c r="D1187" s="17">
        <v>-0.35158579544984242</v>
      </c>
      <c r="E1187" s="17">
        <v>0.69566677963314871</v>
      </c>
      <c r="F1187" s="17">
        <v>0.71097943877194159</v>
      </c>
      <c r="G1187" s="17">
        <v>0.89276275502192093</v>
      </c>
      <c r="H1187" s="17">
        <v>0.10980064575047695</v>
      </c>
      <c r="I1187" s="17">
        <v>0.13226957811366882</v>
      </c>
      <c r="J1187" s="17">
        <v>-1.0252002539825695</v>
      </c>
      <c r="K1187" s="17">
        <v>1.2956584744803081</v>
      </c>
      <c r="L1187" s="17">
        <v>0.89425082755720831</v>
      </c>
      <c r="M1187" s="17">
        <v>1.1927264328204523</v>
      </c>
      <c r="N1187" s="17">
        <v>1.2303913588606536</v>
      </c>
      <c r="O1187" s="17">
        <v>1.2148339189835624</v>
      </c>
      <c r="P1187" s="17">
        <v>0.81915556729453864</v>
      </c>
      <c r="Q1187" s="17">
        <v>1.1417774818679685</v>
      </c>
      <c r="R1187" s="17">
        <v>0.88756759599609403</v>
      </c>
    </row>
    <row r="1188" spans="2:18" x14ac:dyDescent="0.3">
      <c r="B1188" s="18" t="s">
        <v>60</v>
      </c>
      <c r="C1188" s="17">
        <v>-1.3978760624101829</v>
      </c>
      <c r="D1188" s="17">
        <v>-0.35158579544984242</v>
      </c>
      <c r="E1188" s="17">
        <v>-1.6423473457318669</v>
      </c>
      <c r="F1188" s="17">
        <v>-1.864346083890869</v>
      </c>
      <c r="G1188" s="17">
        <v>-0.13929631638639853</v>
      </c>
      <c r="H1188" s="17">
        <v>-0.78507461711590709</v>
      </c>
      <c r="I1188" s="17">
        <v>-0.73012807118745182</v>
      </c>
      <c r="J1188" s="17">
        <v>-1.0252002539825695</v>
      </c>
      <c r="K1188" s="17">
        <v>0.17229500990429639</v>
      </c>
      <c r="L1188" s="17">
        <v>-0.35158579544984281</v>
      </c>
      <c r="M1188" s="17">
        <v>-0.67664288015775542</v>
      </c>
      <c r="N1188" s="17">
        <v>-0.68878367936218388</v>
      </c>
      <c r="O1188" s="17">
        <v>-0.69838278434320589</v>
      </c>
      <c r="P1188" s="17">
        <v>-1.4062170571889578</v>
      </c>
      <c r="Q1188" s="17">
        <v>-1.0349445011083933</v>
      </c>
      <c r="R1188" s="17">
        <v>-1.1940657586422263</v>
      </c>
    </row>
    <row r="1189" spans="2:18" x14ac:dyDescent="0.3">
      <c r="B1189" s="18" t="s">
        <v>61</v>
      </c>
      <c r="C1189" s="17">
        <v>-0.15954020277507536</v>
      </c>
      <c r="D1189" s="17">
        <v>-0.35158579544984242</v>
      </c>
      <c r="E1189" s="17">
        <v>0.69566677963314871</v>
      </c>
      <c r="F1189" s="17">
        <v>-0.57668332255946364</v>
      </c>
      <c r="G1189" s="17">
        <v>-0.13929631638639853</v>
      </c>
      <c r="H1189" s="17">
        <v>0.10980064575047695</v>
      </c>
      <c r="I1189" s="17">
        <v>0.13226957811366882</v>
      </c>
      <c r="J1189" s="17">
        <v>1.0126978118608301</v>
      </c>
      <c r="K1189" s="17">
        <v>1.2956584744803081</v>
      </c>
      <c r="L1189" s="17">
        <v>0.89425082755720831</v>
      </c>
      <c r="M1189" s="17">
        <v>0.25804177633134845</v>
      </c>
      <c r="N1189" s="17">
        <v>0.27080383974923483</v>
      </c>
      <c r="O1189" s="17">
        <v>0.25822556732017815</v>
      </c>
      <c r="P1189" s="17">
        <v>-0.29353074494720954</v>
      </c>
      <c r="Q1189" s="17">
        <v>5.3416490379787629E-2</v>
      </c>
      <c r="R1189" s="17">
        <v>-0.15324908132306614</v>
      </c>
    </row>
    <row r="1190" spans="2:18" x14ac:dyDescent="0.3">
      <c r="B1190" s="18" t="s">
        <v>62</v>
      </c>
      <c r="C1190" s="17">
        <v>1.0787956568600323</v>
      </c>
      <c r="D1190" s="17">
        <v>-0.35158579544984242</v>
      </c>
      <c r="E1190" s="17">
        <v>0.69566677963314871</v>
      </c>
      <c r="F1190" s="17">
        <v>0.71097943877194159</v>
      </c>
      <c r="G1190" s="17">
        <v>0.89276275502192093</v>
      </c>
      <c r="H1190" s="17">
        <v>1.0046759086168611</v>
      </c>
      <c r="I1190" s="17">
        <v>0.99466722741478941</v>
      </c>
      <c r="J1190" s="17">
        <v>1.0126978118608301</v>
      </c>
      <c r="K1190" s="17">
        <v>0.17229500990429639</v>
      </c>
      <c r="L1190" s="17">
        <v>0.89425082755720831</v>
      </c>
      <c r="M1190" s="17">
        <v>1.1927264328204523</v>
      </c>
      <c r="N1190" s="17">
        <v>1.2303913588606536</v>
      </c>
      <c r="O1190" s="17">
        <v>1.2148339189835624</v>
      </c>
      <c r="P1190" s="17">
        <v>-0.29353074494720954</v>
      </c>
      <c r="Q1190" s="17">
        <v>1.1417774818679685</v>
      </c>
      <c r="R1190" s="17">
        <v>0.88756759599609403</v>
      </c>
    </row>
    <row r="1191" spans="2:18" x14ac:dyDescent="0.3">
      <c r="B1191" s="18" t="s">
        <v>63</v>
      </c>
      <c r="C1191" s="17">
        <v>-1.3978760624101829</v>
      </c>
      <c r="D1191" s="17">
        <v>-1.5974224184568926</v>
      </c>
      <c r="E1191" s="17">
        <v>-1.6423473457318669</v>
      </c>
      <c r="F1191" s="17">
        <v>-0.57668332255946364</v>
      </c>
      <c r="G1191" s="17">
        <v>-0.13929631638639853</v>
      </c>
      <c r="H1191" s="17">
        <v>1.0046759086168611</v>
      </c>
      <c r="I1191" s="17">
        <v>-0.73012807118745182</v>
      </c>
      <c r="J1191" s="17">
        <v>-6.2512210608698113E-3</v>
      </c>
      <c r="K1191" s="17">
        <v>-0.95106845467171541</v>
      </c>
      <c r="L1191" s="17">
        <v>-1.5974224184568939</v>
      </c>
      <c r="M1191" s="17">
        <v>-0.67664288015775542</v>
      </c>
      <c r="N1191" s="17">
        <v>-0.68878367936218388</v>
      </c>
      <c r="O1191" s="17">
        <v>-0.69838278434320589</v>
      </c>
      <c r="P1191" s="17">
        <v>-1.4062170571889578</v>
      </c>
      <c r="Q1191" s="17">
        <v>-1.0349445011083933</v>
      </c>
      <c r="R1191" s="17">
        <v>-1.1940657586422263</v>
      </c>
    </row>
    <row r="1192" spans="2:18" x14ac:dyDescent="0.3">
      <c r="B1192" s="18" t="s">
        <v>64</v>
      </c>
      <c r="C1192" s="17">
        <v>-0.15954020277507536</v>
      </c>
      <c r="D1192" s="17">
        <v>0.89425082755720786</v>
      </c>
      <c r="E1192" s="17">
        <v>-0.47334028304935905</v>
      </c>
      <c r="F1192" s="17">
        <v>0.71097943877194159</v>
      </c>
      <c r="G1192" s="17">
        <v>0.89276275502192093</v>
      </c>
      <c r="H1192" s="17">
        <v>1.0046759086168611</v>
      </c>
      <c r="I1192" s="17">
        <v>0.99466722741478941</v>
      </c>
      <c r="J1192" s="17">
        <v>-1.0252002539825695</v>
      </c>
      <c r="K1192" s="17">
        <v>1.2956584744803081</v>
      </c>
      <c r="L1192" s="17">
        <v>-0.35158579544984281</v>
      </c>
      <c r="M1192" s="17">
        <v>1.1927264328204523</v>
      </c>
      <c r="N1192" s="17">
        <v>1.2303913588606536</v>
      </c>
      <c r="O1192" s="17">
        <v>1.2148339189835624</v>
      </c>
      <c r="P1192" s="17">
        <v>0.81915556729453864</v>
      </c>
      <c r="Q1192" s="17">
        <v>1.1417774818679685</v>
      </c>
      <c r="R1192" s="17">
        <v>0.88756759599609403</v>
      </c>
    </row>
    <row r="1193" spans="2:18" x14ac:dyDescent="0.3">
      <c r="B1193" s="18" t="s">
        <v>65</v>
      </c>
      <c r="C1193" s="17">
        <v>1.0787956568600323</v>
      </c>
      <c r="D1193" s="17">
        <v>0.89425082755720786</v>
      </c>
      <c r="E1193" s="17">
        <v>0.69566677963314871</v>
      </c>
      <c r="F1193" s="17">
        <v>-0.57668332255946364</v>
      </c>
      <c r="G1193" s="17">
        <v>0.89276275502192093</v>
      </c>
      <c r="H1193" s="17">
        <v>1.0046759086168611</v>
      </c>
      <c r="I1193" s="17">
        <v>0.99466722741478941</v>
      </c>
      <c r="J1193" s="17">
        <v>1.0126978118608301</v>
      </c>
      <c r="K1193" s="17">
        <v>1.2956584744803081</v>
      </c>
      <c r="L1193" s="17">
        <v>0.89425082755720831</v>
      </c>
      <c r="M1193" s="17">
        <v>0.25804177633134845</v>
      </c>
      <c r="N1193" s="17">
        <v>1.2303913588606536</v>
      </c>
      <c r="O1193" s="17">
        <v>1.2148339189835624</v>
      </c>
      <c r="P1193" s="17">
        <v>-0.29353074494720954</v>
      </c>
      <c r="Q1193" s="17">
        <v>1.1417774818679685</v>
      </c>
      <c r="R1193" s="17">
        <v>0.88756759599609403</v>
      </c>
    </row>
    <row r="1194" spans="2:18" x14ac:dyDescent="0.3">
      <c r="B1194" s="18" t="s">
        <v>66</v>
      </c>
      <c r="C1194" s="17">
        <v>-0.15954020277507536</v>
      </c>
      <c r="D1194" s="17">
        <v>0.89425082755720786</v>
      </c>
      <c r="E1194" s="17">
        <v>-0.47334028304935905</v>
      </c>
      <c r="F1194" s="17">
        <v>0.71097943877194159</v>
      </c>
      <c r="G1194" s="17">
        <v>0.89276275502192093</v>
      </c>
      <c r="H1194" s="17">
        <v>1.0046759086168611</v>
      </c>
      <c r="I1194" s="17">
        <v>-0.73012807118745182</v>
      </c>
      <c r="J1194" s="17">
        <v>1.0126978118608301</v>
      </c>
      <c r="K1194" s="17">
        <v>1.2956584744803081</v>
      </c>
      <c r="L1194" s="17">
        <v>0.89425082755720831</v>
      </c>
      <c r="M1194" s="17">
        <v>1.1927264328204523</v>
      </c>
      <c r="N1194" s="17">
        <v>1.2303913588606536</v>
      </c>
      <c r="O1194" s="17">
        <v>1.2148339189835624</v>
      </c>
      <c r="P1194" s="17">
        <v>0.81915556729453864</v>
      </c>
      <c r="Q1194" s="17">
        <v>1.1417774818679685</v>
      </c>
      <c r="R1194" s="17">
        <v>0.88756759599609403</v>
      </c>
    </row>
    <row r="1195" spans="2:18" x14ac:dyDescent="0.3">
      <c r="B1195" s="18" t="s">
        <v>67</v>
      </c>
      <c r="C1195" s="17">
        <v>1.0787956568600323</v>
      </c>
      <c r="D1195" s="17">
        <v>0.89425082755720786</v>
      </c>
      <c r="E1195" s="17">
        <v>0.69566677963314871</v>
      </c>
      <c r="F1195" s="17">
        <v>0.71097943877194159</v>
      </c>
      <c r="G1195" s="17">
        <v>0.89276275502192093</v>
      </c>
      <c r="H1195" s="17">
        <v>1.0046759086168611</v>
      </c>
      <c r="I1195" s="17">
        <v>0.99466722741478941</v>
      </c>
      <c r="J1195" s="17">
        <v>-6.2512210608698113E-3</v>
      </c>
      <c r="K1195" s="17">
        <v>0.17229500990429639</v>
      </c>
      <c r="L1195" s="17">
        <v>0.89425082755720831</v>
      </c>
      <c r="M1195" s="17">
        <v>1.1927264328204523</v>
      </c>
      <c r="N1195" s="17">
        <v>1.2303913588606536</v>
      </c>
      <c r="O1195" s="17">
        <v>1.2148339189835624</v>
      </c>
      <c r="P1195" s="17">
        <v>0.81915556729453864</v>
      </c>
      <c r="Q1195" s="17">
        <v>1.1417774818679685</v>
      </c>
      <c r="R1195" s="17">
        <v>0.88756759599609403</v>
      </c>
    </row>
    <row r="1196" spans="2:18" x14ac:dyDescent="0.3">
      <c r="B1196" s="18" t="s">
        <v>68</v>
      </c>
      <c r="C1196" s="17">
        <v>-0.15954020277507536</v>
      </c>
      <c r="D1196" s="17">
        <v>-0.35158579544984242</v>
      </c>
      <c r="E1196" s="17">
        <v>-0.47334028304935905</v>
      </c>
      <c r="F1196" s="17">
        <v>-0.57668332255946364</v>
      </c>
      <c r="G1196" s="17">
        <v>-0.13929631638639853</v>
      </c>
      <c r="H1196" s="17">
        <v>1.0046759086168611</v>
      </c>
      <c r="I1196" s="17">
        <v>0.13226957811366882</v>
      </c>
      <c r="J1196" s="17">
        <v>-6.2512210608698113E-3</v>
      </c>
      <c r="K1196" s="17">
        <v>0.17229500990429639</v>
      </c>
      <c r="L1196" s="17">
        <v>-0.35158579544984281</v>
      </c>
      <c r="M1196" s="17">
        <v>1.1927264328204523</v>
      </c>
      <c r="N1196" s="17">
        <v>0.27080383974923483</v>
      </c>
      <c r="O1196" s="17">
        <v>0.25822556732017815</v>
      </c>
      <c r="P1196" s="17">
        <v>-0.29353074494720954</v>
      </c>
      <c r="Q1196" s="17">
        <v>5.3416490379787629E-2</v>
      </c>
      <c r="R1196" s="17">
        <v>-0.15324908132306614</v>
      </c>
    </row>
    <row r="1197" spans="2:18" x14ac:dyDescent="0.3">
      <c r="B1197" s="18" t="s">
        <v>69</v>
      </c>
      <c r="C1197" s="17">
        <v>1.0787956568600323</v>
      </c>
      <c r="D1197" s="17">
        <v>0.89425082755720786</v>
      </c>
      <c r="E1197" s="17">
        <v>0.69566677963314871</v>
      </c>
      <c r="F1197" s="17">
        <v>0.71097943877194159</v>
      </c>
      <c r="G1197" s="17">
        <v>0.89276275502192093</v>
      </c>
      <c r="H1197" s="17">
        <v>0.10980064575047695</v>
      </c>
      <c r="I1197" s="17">
        <v>0.99466722741478941</v>
      </c>
      <c r="J1197" s="17">
        <v>1.0126978118608301</v>
      </c>
      <c r="K1197" s="17">
        <v>1.2956584744803081</v>
      </c>
      <c r="L1197" s="17">
        <v>0.89425082755720831</v>
      </c>
      <c r="M1197" s="17">
        <v>0.25804177633134845</v>
      </c>
      <c r="N1197" s="17">
        <v>1.2303913588606536</v>
      </c>
      <c r="O1197" s="17">
        <v>1.2148339189835624</v>
      </c>
      <c r="P1197" s="17">
        <v>0.81915556729453864</v>
      </c>
      <c r="Q1197" s="17">
        <v>1.1417774818679685</v>
      </c>
      <c r="R1197" s="17">
        <v>0.88756759599609403</v>
      </c>
    </row>
    <row r="1198" spans="2:18" x14ac:dyDescent="0.3">
      <c r="B1198" s="18" t="s">
        <v>70</v>
      </c>
      <c r="C1198" s="17">
        <v>1.0787956568600323</v>
      </c>
      <c r="D1198" s="17">
        <v>0.89425082755720786</v>
      </c>
      <c r="E1198" s="17">
        <v>-0.47334028304935905</v>
      </c>
      <c r="F1198" s="17">
        <v>-0.57668332255946364</v>
      </c>
      <c r="G1198" s="17">
        <v>0.89276275502192093</v>
      </c>
      <c r="H1198" s="17">
        <v>1.0046759086168611</v>
      </c>
      <c r="I1198" s="17">
        <v>0.99466722741478941</v>
      </c>
      <c r="J1198" s="17">
        <v>1.0126978118608301</v>
      </c>
      <c r="K1198" s="17">
        <v>1.2956584744803081</v>
      </c>
      <c r="L1198" s="17">
        <v>0.89425082755720831</v>
      </c>
      <c r="M1198" s="17">
        <v>1.1927264328204523</v>
      </c>
      <c r="N1198" s="17">
        <v>1.2303913588606536</v>
      </c>
      <c r="O1198" s="17">
        <v>1.2148339189835624</v>
      </c>
      <c r="P1198" s="17">
        <v>0.81915556729453864</v>
      </c>
      <c r="Q1198" s="17">
        <v>1.1417774818679685</v>
      </c>
      <c r="R1198" s="17">
        <v>0.88756759599609403</v>
      </c>
    </row>
    <row r="1199" spans="2:18" x14ac:dyDescent="0.3">
      <c r="B1199" s="18" t="s">
        <v>71</v>
      </c>
      <c r="C1199" s="17">
        <v>-0.15954020277507536</v>
      </c>
      <c r="D1199" s="17">
        <v>-0.35158579544984242</v>
      </c>
      <c r="E1199" s="17">
        <v>-0.47334028304935905</v>
      </c>
      <c r="F1199" s="17">
        <v>-0.57668332255946364</v>
      </c>
      <c r="G1199" s="17">
        <v>-0.13929631638639853</v>
      </c>
      <c r="H1199" s="17">
        <v>0.10980064575047695</v>
      </c>
      <c r="I1199" s="17">
        <v>0.13226957811366882</v>
      </c>
      <c r="J1199" s="17">
        <v>-6.2512210608698113E-3</v>
      </c>
      <c r="K1199" s="17">
        <v>0.17229500990429639</v>
      </c>
      <c r="L1199" s="17">
        <v>-1.5974224184568939</v>
      </c>
      <c r="M1199" s="17">
        <v>0.25804177633134845</v>
      </c>
      <c r="N1199" s="17">
        <v>0.27080383974923483</v>
      </c>
      <c r="O1199" s="17">
        <v>0.25822556732017815</v>
      </c>
      <c r="P1199" s="17">
        <v>-0.29353074494720954</v>
      </c>
      <c r="Q1199" s="17">
        <v>5.3416490379787629E-2</v>
      </c>
      <c r="R1199" s="17">
        <v>-0.15324908132306614</v>
      </c>
    </row>
    <row r="1200" spans="2:18" x14ac:dyDescent="0.3">
      <c r="B1200" s="18" t="s">
        <v>72</v>
      </c>
      <c r="C1200" s="17">
        <v>-1.3978760624101829</v>
      </c>
      <c r="D1200" s="17">
        <v>-1.5974224184568926</v>
      </c>
      <c r="E1200" s="17">
        <v>-1.6423473457318669</v>
      </c>
      <c r="F1200" s="17">
        <v>-0.57668332255946364</v>
      </c>
      <c r="G1200" s="17">
        <v>-1.171355387794718</v>
      </c>
      <c r="H1200" s="17">
        <v>-0.78507461711590709</v>
      </c>
      <c r="I1200" s="17">
        <v>-0.73012807118745182</v>
      </c>
      <c r="J1200" s="17">
        <v>-1.0252002539825695</v>
      </c>
      <c r="K1200" s="17">
        <v>-0.95106845467171541</v>
      </c>
      <c r="L1200" s="17">
        <v>-1.5974224184568939</v>
      </c>
      <c r="M1200" s="17">
        <v>-0.67664288015775542</v>
      </c>
      <c r="N1200" s="17">
        <v>-0.68878367936218388</v>
      </c>
      <c r="O1200" s="17">
        <v>-0.69838278434320589</v>
      </c>
      <c r="P1200" s="17">
        <v>-1.4062170571889578</v>
      </c>
      <c r="Q1200" s="17">
        <v>-1.0349445011083933</v>
      </c>
      <c r="R1200" s="17">
        <v>-1.1940657586422263</v>
      </c>
    </row>
    <row r="1201" spans="2:18" x14ac:dyDescent="0.3">
      <c r="B1201" s="18" t="s">
        <v>73</v>
      </c>
      <c r="C1201" s="17">
        <v>-0.15954020277507536</v>
      </c>
      <c r="D1201" s="17">
        <v>0.89425082755720786</v>
      </c>
      <c r="E1201" s="17">
        <v>0.69566677963314871</v>
      </c>
      <c r="F1201" s="17">
        <v>0.71097943877194159</v>
      </c>
      <c r="G1201" s="17">
        <v>0.89276275502192093</v>
      </c>
      <c r="H1201" s="17">
        <v>1.0046759086168611</v>
      </c>
      <c r="I1201" s="17">
        <v>0.99466722741478941</v>
      </c>
      <c r="J1201" s="17">
        <v>1.0126978118608301</v>
      </c>
      <c r="K1201" s="17">
        <v>0.17229500990429639</v>
      </c>
      <c r="L1201" s="17">
        <v>0.89425082755720831</v>
      </c>
      <c r="M1201" s="17">
        <v>0.25804177633134845</v>
      </c>
      <c r="N1201" s="17">
        <v>1.2303913588606536</v>
      </c>
      <c r="O1201" s="17">
        <v>1.2148339189835624</v>
      </c>
      <c r="P1201" s="17">
        <v>0.81915556729453864</v>
      </c>
      <c r="Q1201" s="17">
        <v>1.1417774818679685</v>
      </c>
      <c r="R1201" s="17">
        <v>0.88756759599609403</v>
      </c>
    </row>
    <row r="1202" spans="2:18" x14ac:dyDescent="0.3">
      <c r="B1202" s="18" t="s">
        <v>74</v>
      </c>
      <c r="C1202" s="17">
        <v>-0.15954020277507536</v>
      </c>
      <c r="D1202" s="17">
        <v>-0.35158579544984242</v>
      </c>
      <c r="E1202" s="17">
        <v>0.69566677963314871</v>
      </c>
      <c r="F1202" s="17">
        <v>-0.57668332255946364</v>
      </c>
      <c r="G1202" s="17">
        <v>0.89276275502192093</v>
      </c>
      <c r="H1202" s="17">
        <v>0.10980064575047695</v>
      </c>
      <c r="I1202" s="17">
        <v>0.13226957811366882</v>
      </c>
      <c r="J1202" s="17">
        <v>1.0126978118608301</v>
      </c>
      <c r="K1202" s="17">
        <v>0.17229500990429639</v>
      </c>
      <c r="L1202" s="17">
        <v>-0.35158579544984281</v>
      </c>
      <c r="M1202" s="17">
        <v>0.25804177633134845</v>
      </c>
      <c r="N1202" s="17">
        <v>0.27080383974923483</v>
      </c>
      <c r="O1202" s="17">
        <v>0.25822556732017815</v>
      </c>
      <c r="P1202" s="17">
        <v>-0.29353074494720954</v>
      </c>
      <c r="Q1202" s="17">
        <v>5.3416490379787629E-2</v>
      </c>
      <c r="R1202" s="17">
        <v>-0.15324908132306614</v>
      </c>
    </row>
    <row r="1203" spans="2:18" x14ac:dyDescent="0.3">
      <c r="B1203" s="18" t="s">
        <v>75</v>
      </c>
      <c r="C1203" s="17">
        <v>-0.15954020277507536</v>
      </c>
      <c r="D1203" s="17">
        <v>0.89425082755720786</v>
      </c>
      <c r="E1203" s="17">
        <v>0.69566677963314871</v>
      </c>
      <c r="F1203" s="17">
        <v>0.71097943877194159</v>
      </c>
      <c r="G1203" s="17">
        <v>0.89276275502192093</v>
      </c>
      <c r="H1203" s="17">
        <v>1.0046759086168611</v>
      </c>
      <c r="I1203" s="17">
        <v>0.99466722741478941</v>
      </c>
      <c r="J1203" s="17">
        <v>-6.2512210608698113E-3</v>
      </c>
      <c r="K1203" s="17">
        <v>1.2956584744803081</v>
      </c>
      <c r="L1203" s="17">
        <v>0.89425082755720831</v>
      </c>
      <c r="M1203" s="17">
        <v>1.1927264328204523</v>
      </c>
      <c r="N1203" s="17">
        <v>0.27080383974923483</v>
      </c>
      <c r="O1203" s="17">
        <v>1.2148339189835624</v>
      </c>
      <c r="P1203" s="17">
        <v>0.81915556729453864</v>
      </c>
      <c r="Q1203" s="17">
        <v>1.1417774818679685</v>
      </c>
      <c r="R1203" s="17">
        <v>0.88756759599609403</v>
      </c>
    </row>
    <row r="1204" spans="2:18" x14ac:dyDescent="0.3">
      <c r="B1204" s="18" t="s">
        <v>76</v>
      </c>
      <c r="C1204" s="17">
        <v>1.0787956568600323</v>
      </c>
      <c r="D1204" s="17">
        <v>-0.35158579544984242</v>
      </c>
      <c r="E1204" s="17">
        <v>0.69566677963314871</v>
      </c>
      <c r="F1204" s="17">
        <v>0.71097943877194159</v>
      </c>
      <c r="G1204" s="17">
        <v>0.89276275502192093</v>
      </c>
      <c r="H1204" s="17">
        <v>1.0046759086168611</v>
      </c>
      <c r="I1204" s="17">
        <v>0.99466722741478941</v>
      </c>
      <c r="J1204" s="17">
        <v>1.0126978118608301</v>
      </c>
      <c r="K1204" s="17">
        <v>1.2956584744803081</v>
      </c>
      <c r="L1204" s="17">
        <v>0.89425082755720831</v>
      </c>
      <c r="M1204" s="17">
        <v>0.25804177633134845</v>
      </c>
      <c r="N1204" s="17">
        <v>1.2303913588606536</v>
      </c>
      <c r="O1204" s="17">
        <v>1.2148339189835624</v>
      </c>
      <c r="P1204" s="17">
        <v>0.81915556729453864</v>
      </c>
      <c r="Q1204" s="17">
        <v>1.1417774818679685</v>
      </c>
      <c r="R1204" s="17">
        <v>-0.15324908132306614</v>
      </c>
    </row>
    <row r="1205" spans="2:18" x14ac:dyDescent="0.3">
      <c r="B1205" s="18" t="s">
        <v>77</v>
      </c>
      <c r="C1205" s="17">
        <v>1.0787956568600323</v>
      </c>
      <c r="D1205" s="17">
        <v>0.89425082755720786</v>
      </c>
      <c r="E1205" s="17">
        <v>0.69566677963314871</v>
      </c>
      <c r="F1205" s="17">
        <v>0.71097943877194159</v>
      </c>
      <c r="G1205" s="17">
        <v>0.89276275502192093</v>
      </c>
      <c r="H1205" s="17">
        <v>1.0046759086168611</v>
      </c>
      <c r="I1205" s="17">
        <v>0.99466722741478941</v>
      </c>
      <c r="J1205" s="17">
        <v>1.0126978118608301</v>
      </c>
      <c r="K1205" s="17">
        <v>1.2956584744803081</v>
      </c>
      <c r="L1205" s="17">
        <v>-0.35158579544984281</v>
      </c>
      <c r="M1205" s="17">
        <v>1.1927264328204523</v>
      </c>
      <c r="N1205" s="17">
        <v>1.2303913588606536</v>
      </c>
      <c r="O1205" s="17">
        <v>0.25822556732017815</v>
      </c>
      <c r="P1205" s="17">
        <v>0.81915556729453864</v>
      </c>
      <c r="Q1205" s="17">
        <v>5.3416490379787629E-2</v>
      </c>
      <c r="R1205" s="17">
        <v>0.88756759599609403</v>
      </c>
    </row>
    <row r="1206" spans="2:18" x14ac:dyDescent="0.3">
      <c r="B1206" s="18" t="s">
        <v>78</v>
      </c>
      <c r="C1206" s="17">
        <v>-0.15954020277507536</v>
      </c>
      <c r="D1206" s="17">
        <v>-0.35158579544984242</v>
      </c>
      <c r="E1206" s="17">
        <v>0.69566677963314871</v>
      </c>
      <c r="F1206" s="17">
        <v>0.71097943877194159</v>
      </c>
      <c r="G1206" s="17">
        <v>-0.13929631638639853</v>
      </c>
      <c r="H1206" s="17">
        <v>0.10980064575047695</v>
      </c>
      <c r="I1206" s="17">
        <v>0.99466722741478941</v>
      </c>
      <c r="J1206" s="17">
        <v>-6.2512210608698113E-3</v>
      </c>
      <c r="K1206" s="17">
        <v>0.17229500990429639</v>
      </c>
      <c r="L1206" s="17">
        <v>0.89425082755720831</v>
      </c>
      <c r="M1206" s="17">
        <v>0.25804177633134845</v>
      </c>
      <c r="N1206" s="17">
        <v>0.27080383974923483</v>
      </c>
      <c r="O1206" s="17">
        <v>0.25822556732017815</v>
      </c>
      <c r="P1206" s="17">
        <v>-0.29353074494720954</v>
      </c>
      <c r="Q1206" s="17">
        <v>5.3416490379787629E-2</v>
      </c>
      <c r="R1206" s="17">
        <v>-0.15324908132306614</v>
      </c>
    </row>
    <row r="1207" spans="2:18" x14ac:dyDescent="0.3">
      <c r="B1207" s="18" t="s">
        <v>79</v>
      </c>
      <c r="C1207" s="17">
        <v>-0.15954020277507536</v>
      </c>
      <c r="D1207" s="17">
        <v>-0.35158579544984242</v>
      </c>
      <c r="E1207" s="17">
        <v>0.69566677963314871</v>
      </c>
      <c r="F1207" s="17">
        <v>0.71097943877194159</v>
      </c>
      <c r="G1207" s="17">
        <v>-0.13929631638639853</v>
      </c>
      <c r="H1207" s="17">
        <v>0.10980064575047695</v>
      </c>
      <c r="I1207" s="17">
        <v>0.13226957811366882</v>
      </c>
      <c r="J1207" s="17">
        <v>1.0126978118608301</v>
      </c>
      <c r="K1207" s="17">
        <v>0.17229500990429639</v>
      </c>
      <c r="L1207" s="17">
        <v>-0.35158579544984281</v>
      </c>
      <c r="M1207" s="17">
        <v>1.1927264328204523</v>
      </c>
      <c r="N1207" s="17">
        <v>0.27080383974923483</v>
      </c>
      <c r="O1207" s="17">
        <v>0.25822556732017815</v>
      </c>
      <c r="P1207" s="17">
        <v>-0.29353074494720954</v>
      </c>
      <c r="Q1207" s="17">
        <v>5.3416490379787629E-2</v>
      </c>
      <c r="R1207" s="17">
        <v>-0.15324908132306614</v>
      </c>
    </row>
    <row r="1208" spans="2:18" x14ac:dyDescent="0.3">
      <c r="B1208" s="18" t="s">
        <v>80</v>
      </c>
      <c r="C1208" s="17">
        <v>-0.15954020277507536</v>
      </c>
      <c r="D1208" s="17">
        <v>-0.35158579544984242</v>
      </c>
      <c r="E1208" s="17">
        <v>-0.47334028304935905</v>
      </c>
      <c r="F1208" s="17">
        <v>0.71097943877194159</v>
      </c>
      <c r="G1208" s="17">
        <v>0.89276275502192093</v>
      </c>
      <c r="H1208" s="17">
        <v>0.10980064575047695</v>
      </c>
      <c r="I1208" s="17">
        <v>0.13226957811366882</v>
      </c>
      <c r="J1208" s="17">
        <v>-6.2512210608698113E-3</v>
      </c>
      <c r="K1208" s="17">
        <v>0.17229500990429639</v>
      </c>
      <c r="L1208" s="17">
        <v>-0.35158579544984281</v>
      </c>
      <c r="M1208" s="17">
        <v>0.25804177633134845</v>
      </c>
      <c r="N1208" s="17">
        <v>0.27080383974923483</v>
      </c>
      <c r="O1208" s="17">
        <v>0.25822556732017815</v>
      </c>
      <c r="P1208" s="17">
        <v>0.81915556729453864</v>
      </c>
      <c r="Q1208" s="17">
        <v>5.3416490379787629E-2</v>
      </c>
      <c r="R1208" s="17">
        <v>-0.15324908132306614</v>
      </c>
    </row>
    <row r="1209" spans="2:18" x14ac:dyDescent="0.3">
      <c r="B1209" s="18" t="s">
        <v>81</v>
      </c>
      <c r="C1209" s="17">
        <v>-0.15954020277507536</v>
      </c>
      <c r="D1209" s="17">
        <v>-0.35158579544984242</v>
      </c>
      <c r="E1209" s="17">
        <v>0.69566677963314871</v>
      </c>
      <c r="F1209" s="17">
        <v>0.71097943877194159</v>
      </c>
      <c r="G1209" s="17">
        <v>-0.13929631638639853</v>
      </c>
      <c r="H1209" s="17">
        <v>0.10980064575047695</v>
      </c>
      <c r="I1209" s="17">
        <v>0.13226957811366882</v>
      </c>
      <c r="J1209" s="17">
        <v>-6.2512210608698113E-3</v>
      </c>
      <c r="K1209" s="17">
        <v>0.17229500990429639</v>
      </c>
      <c r="L1209" s="17">
        <v>0.89425082755720831</v>
      </c>
      <c r="M1209" s="17">
        <v>0.25804177633134845</v>
      </c>
      <c r="N1209" s="17">
        <v>0.27080383974923483</v>
      </c>
      <c r="O1209" s="17">
        <v>0.25822556732017815</v>
      </c>
      <c r="P1209" s="17">
        <v>0.81915556729453864</v>
      </c>
      <c r="Q1209" s="17">
        <v>5.3416490379787629E-2</v>
      </c>
      <c r="R1209" s="17">
        <v>-0.15324908132306614</v>
      </c>
    </row>
    <row r="1210" spans="2:18" x14ac:dyDescent="0.3">
      <c r="B1210" s="18" t="s">
        <v>82</v>
      </c>
      <c r="C1210" s="17">
        <v>-0.15954020277507536</v>
      </c>
      <c r="D1210" s="17">
        <v>0.89425082755720786</v>
      </c>
      <c r="E1210" s="17">
        <v>0.69566677963314871</v>
      </c>
      <c r="F1210" s="17">
        <v>0.71097943877194159</v>
      </c>
      <c r="G1210" s="17">
        <v>-0.13929631638639853</v>
      </c>
      <c r="H1210" s="17">
        <v>1.0046759086168611</v>
      </c>
      <c r="I1210" s="17">
        <v>0.99466722741478941</v>
      </c>
      <c r="J1210" s="17">
        <v>-6.2512210608698113E-3</v>
      </c>
      <c r="K1210" s="17">
        <v>1.2956584744803081</v>
      </c>
      <c r="L1210" s="17">
        <v>0.89425082755720831</v>
      </c>
      <c r="M1210" s="17">
        <v>0.25804177633134845</v>
      </c>
      <c r="N1210" s="17">
        <v>1.2303913588606536</v>
      </c>
      <c r="O1210" s="17">
        <v>1.2148339189835624</v>
      </c>
      <c r="P1210" s="17">
        <v>0.81915556729453864</v>
      </c>
      <c r="Q1210" s="17">
        <v>5.3416490379787629E-2</v>
      </c>
      <c r="R1210" s="17">
        <v>0.88756759599609403</v>
      </c>
    </row>
    <row r="1211" spans="2:18" x14ac:dyDescent="0.3">
      <c r="B1211" s="18" t="s">
        <v>83</v>
      </c>
      <c r="C1211" s="17">
        <v>-0.15954020277507536</v>
      </c>
      <c r="D1211" s="17">
        <v>-0.35158579544984242</v>
      </c>
      <c r="E1211" s="17">
        <v>-1.6423473457318669</v>
      </c>
      <c r="F1211" s="17">
        <v>-1.864346083890869</v>
      </c>
      <c r="G1211" s="17">
        <v>-1.171355387794718</v>
      </c>
      <c r="H1211" s="17">
        <v>0.10980064575047695</v>
      </c>
      <c r="I1211" s="17">
        <v>0.13226957811366882</v>
      </c>
      <c r="J1211" s="17">
        <v>-1.0252002539825695</v>
      </c>
      <c r="K1211" s="17">
        <v>0.17229500990429639</v>
      </c>
      <c r="L1211" s="17">
        <v>-0.35158579544984281</v>
      </c>
      <c r="M1211" s="17">
        <v>0.25804177633134845</v>
      </c>
      <c r="N1211" s="17">
        <v>0.27080383974923483</v>
      </c>
      <c r="O1211" s="17">
        <v>0.25822556732017815</v>
      </c>
      <c r="P1211" s="17">
        <v>-0.29353074494720954</v>
      </c>
      <c r="Q1211" s="17">
        <v>5.3416490379787629E-2</v>
      </c>
      <c r="R1211" s="17">
        <v>-1.1940657586422263</v>
      </c>
    </row>
    <row r="1212" spans="2:18" x14ac:dyDescent="0.3">
      <c r="B1212" s="18" t="s">
        <v>84</v>
      </c>
      <c r="C1212" s="17">
        <v>1.0787956568600323</v>
      </c>
      <c r="D1212" s="17">
        <v>0.89425082755720786</v>
      </c>
      <c r="E1212" s="17">
        <v>0.69566677963314871</v>
      </c>
      <c r="F1212" s="17">
        <v>0.71097943877194159</v>
      </c>
      <c r="G1212" s="17">
        <v>0.89276275502192093</v>
      </c>
      <c r="H1212" s="17">
        <v>1.0046759086168611</v>
      </c>
      <c r="I1212" s="17">
        <v>0.13226957811366882</v>
      </c>
      <c r="J1212" s="17">
        <v>1.0126978118608301</v>
      </c>
      <c r="K1212" s="17">
        <v>0.17229500990429639</v>
      </c>
      <c r="L1212" s="17">
        <v>0.89425082755720831</v>
      </c>
      <c r="M1212" s="17">
        <v>0.25804177633134845</v>
      </c>
      <c r="N1212" s="17">
        <v>1.2303913588606536</v>
      </c>
      <c r="O1212" s="17">
        <v>1.2148339189835624</v>
      </c>
      <c r="P1212" s="17">
        <v>-0.29353074494720954</v>
      </c>
      <c r="Q1212" s="17">
        <v>1.1417774818679685</v>
      </c>
      <c r="R1212" s="17">
        <v>0.88756759599609403</v>
      </c>
    </row>
    <row r="1213" spans="2:18" x14ac:dyDescent="0.3">
      <c r="B1213" s="18" t="s">
        <v>85</v>
      </c>
      <c r="C1213" s="17">
        <v>-0.15954020277507536</v>
      </c>
      <c r="D1213" s="17">
        <v>-0.35158579544984242</v>
      </c>
      <c r="E1213" s="17">
        <v>0.69566677963314871</v>
      </c>
      <c r="F1213" s="17">
        <v>-0.57668332255946364</v>
      </c>
      <c r="G1213" s="17">
        <v>-0.13929631638639853</v>
      </c>
      <c r="H1213" s="17">
        <v>0.10980064575047695</v>
      </c>
      <c r="I1213" s="17">
        <v>0.99466722741478941</v>
      </c>
      <c r="J1213" s="17">
        <v>-6.2512210608698113E-3</v>
      </c>
      <c r="K1213" s="17">
        <v>0.17229500990429639</v>
      </c>
      <c r="L1213" s="17">
        <v>0.89425082755720831</v>
      </c>
      <c r="M1213" s="17">
        <v>1.1927264328204523</v>
      </c>
      <c r="N1213" s="17">
        <v>0.27080383974923483</v>
      </c>
      <c r="O1213" s="17">
        <v>0.25822556732017815</v>
      </c>
      <c r="P1213" s="17">
        <v>-0.29353074494720954</v>
      </c>
      <c r="Q1213" s="17">
        <v>1.1417774818679685</v>
      </c>
      <c r="R1213" s="17">
        <v>0.88756759599609403</v>
      </c>
    </row>
    <row r="1214" spans="2:18" x14ac:dyDescent="0.3">
      <c r="B1214" s="18" t="s">
        <v>86</v>
      </c>
      <c r="C1214" s="17">
        <v>-0.15954020277507536</v>
      </c>
      <c r="D1214" s="17">
        <v>0.89425082755720786</v>
      </c>
      <c r="E1214" s="17">
        <v>-0.47334028304935905</v>
      </c>
      <c r="F1214" s="17">
        <v>-0.57668332255946364</v>
      </c>
      <c r="G1214" s="17">
        <v>0.89276275502192093</v>
      </c>
      <c r="H1214" s="17">
        <v>0.10980064575047695</v>
      </c>
      <c r="I1214" s="17">
        <v>0.99466722741478941</v>
      </c>
      <c r="J1214" s="17">
        <v>-6.2512210608698113E-3</v>
      </c>
      <c r="K1214" s="17">
        <v>0.17229500990429639</v>
      </c>
      <c r="L1214" s="17">
        <v>-0.35158579544984281</v>
      </c>
      <c r="M1214" s="17">
        <v>1.1927264328204523</v>
      </c>
      <c r="N1214" s="17">
        <v>1.2303913588606536</v>
      </c>
      <c r="O1214" s="17">
        <v>1.2148339189835624</v>
      </c>
      <c r="P1214" s="17">
        <v>0.81915556729453864</v>
      </c>
      <c r="Q1214" s="17">
        <v>1.1417774818679685</v>
      </c>
      <c r="R1214" s="17">
        <v>0.88756759599609403</v>
      </c>
    </row>
    <row r="1215" spans="2:18" x14ac:dyDescent="0.3">
      <c r="B1215" s="18" t="s">
        <v>87</v>
      </c>
      <c r="C1215" s="17">
        <v>-0.15954020277507536</v>
      </c>
      <c r="D1215" s="17">
        <v>0.89425082755720786</v>
      </c>
      <c r="E1215" s="17">
        <v>-0.47334028304935905</v>
      </c>
      <c r="F1215" s="17">
        <v>-0.57668332255946364</v>
      </c>
      <c r="G1215" s="17">
        <v>0.89276275502192093</v>
      </c>
      <c r="H1215" s="17">
        <v>0.10980064575047695</v>
      </c>
      <c r="I1215" s="17">
        <v>0.99466722741478941</v>
      </c>
      <c r="J1215" s="17">
        <v>-6.2512210608698113E-3</v>
      </c>
      <c r="K1215" s="17">
        <v>0.17229500990429639</v>
      </c>
      <c r="L1215" s="17">
        <v>0.89425082755720831</v>
      </c>
      <c r="M1215" s="17">
        <v>0.25804177633134845</v>
      </c>
      <c r="N1215" s="17">
        <v>1.2303913588606536</v>
      </c>
      <c r="O1215" s="17">
        <v>0.25822556732017815</v>
      </c>
      <c r="P1215" s="17">
        <v>-0.29353074494720954</v>
      </c>
      <c r="Q1215" s="17">
        <v>1.1417774818679685</v>
      </c>
      <c r="R1215" s="17">
        <v>-0.15324908132306614</v>
      </c>
    </row>
    <row r="1216" spans="2:18" x14ac:dyDescent="0.3">
      <c r="B1216" s="18" t="s">
        <v>88</v>
      </c>
      <c r="C1216" s="17">
        <v>-0.15954020277507536</v>
      </c>
      <c r="D1216" s="17">
        <v>0.89425082755720786</v>
      </c>
      <c r="E1216" s="17">
        <v>0.69566677963314871</v>
      </c>
      <c r="F1216" s="17">
        <v>0.71097943877194159</v>
      </c>
      <c r="G1216" s="17">
        <v>0.89276275502192093</v>
      </c>
      <c r="H1216" s="17">
        <v>1.0046759086168611</v>
      </c>
      <c r="I1216" s="17">
        <v>0.99466722741478941</v>
      </c>
      <c r="J1216" s="17">
        <v>1.0126978118608301</v>
      </c>
      <c r="K1216" s="17">
        <v>0.17229500990429639</v>
      </c>
      <c r="L1216" s="17">
        <v>-0.35158579544984281</v>
      </c>
      <c r="M1216" s="17">
        <v>0.25804177633134845</v>
      </c>
      <c r="N1216" s="17">
        <v>0.27080383974923483</v>
      </c>
      <c r="O1216" s="17">
        <v>0.25822556732017815</v>
      </c>
      <c r="P1216" s="17">
        <v>-0.29353074494720954</v>
      </c>
      <c r="Q1216" s="17">
        <v>5.3416490379787629E-2</v>
      </c>
      <c r="R1216" s="17">
        <v>-0.15324908132306614</v>
      </c>
    </row>
    <row r="1217" spans="2:18" x14ac:dyDescent="0.3">
      <c r="B1217" s="18" t="s">
        <v>89</v>
      </c>
      <c r="C1217" s="17">
        <v>-0.15954020277507536</v>
      </c>
      <c r="D1217" s="17">
        <v>-0.35158579544984242</v>
      </c>
      <c r="E1217" s="17">
        <v>0.69566677963314871</v>
      </c>
      <c r="F1217" s="17">
        <v>0.71097943877194159</v>
      </c>
      <c r="G1217" s="17">
        <v>0.89276275502192093</v>
      </c>
      <c r="H1217" s="17">
        <v>1.0046759086168611</v>
      </c>
      <c r="I1217" s="17">
        <v>0.13226957811366882</v>
      </c>
      <c r="J1217" s="17">
        <v>-6.2512210608698113E-3</v>
      </c>
      <c r="K1217" s="17">
        <v>1.2956584744803081</v>
      </c>
      <c r="L1217" s="17">
        <v>0.89425082755720831</v>
      </c>
      <c r="M1217" s="17">
        <v>1.1927264328204523</v>
      </c>
      <c r="N1217" s="17">
        <v>1.2303913588606536</v>
      </c>
      <c r="O1217" s="17">
        <v>0.25822556732017815</v>
      </c>
      <c r="P1217" s="17">
        <v>-0.29353074494720954</v>
      </c>
      <c r="Q1217" s="17">
        <v>5.3416490379787629E-2</v>
      </c>
      <c r="R1217" s="17">
        <v>0.88756759599609403</v>
      </c>
    </row>
    <row r="1218" spans="2:18" x14ac:dyDescent="0.3">
      <c r="B1218" s="18" t="s">
        <v>90</v>
      </c>
      <c r="C1218" s="17">
        <v>1.0787956568600323</v>
      </c>
      <c r="D1218" s="17">
        <v>0.89425082755720786</v>
      </c>
      <c r="E1218" s="17">
        <v>0.69566677963314871</v>
      </c>
      <c r="F1218" s="17">
        <v>0.71097943877194159</v>
      </c>
      <c r="G1218" s="17">
        <v>0.89276275502192093</v>
      </c>
      <c r="H1218" s="17">
        <v>1.0046759086168611</v>
      </c>
      <c r="I1218" s="17">
        <v>0.99466722741478941</v>
      </c>
      <c r="J1218" s="17">
        <v>1.0126978118608301</v>
      </c>
      <c r="K1218" s="17">
        <v>0.17229500990429639</v>
      </c>
      <c r="L1218" s="17">
        <v>-0.35158579544984281</v>
      </c>
      <c r="M1218" s="17">
        <v>0.25804177633134845</v>
      </c>
      <c r="N1218" s="17">
        <v>0.27080383974923483</v>
      </c>
      <c r="O1218" s="17">
        <v>0.25822556732017815</v>
      </c>
      <c r="P1218" s="17">
        <v>-0.29353074494720954</v>
      </c>
      <c r="Q1218" s="17">
        <v>5.3416490379787629E-2</v>
      </c>
      <c r="R1218" s="17">
        <v>-0.15324908132306614</v>
      </c>
    </row>
    <row r="1219" spans="2:18" x14ac:dyDescent="0.3">
      <c r="B1219" s="18" t="s">
        <v>91</v>
      </c>
      <c r="C1219" s="17">
        <v>1.0787956568600323</v>
      </c>
      <c r="D1219" s="17">
        <v>0.89425082755720786</v>
      </c>
      <c r="E1219" s="17">
        <v>0.69566677963314871</v>
      </c>
      <c r="F1219" s="17">
        <v>0.71097943877194159</v>
      </c>
      <c r="G1219" s="17">
        <v>0.89276275502192093</v>
      </c>
      <c r="H1219" s="17">
        <v>0.10980064575047695</v>
      </c>
      <c r="I1219" s="17">
        <v>0.99466722741478941</v>
      </c>
      <c r="J1219" s="17">
        <v>1.0126978118608301</v>
      </c>
      <c r="K1219" s="17">
        <v>1.2956584744803081</v>
      </c>
      <c r="L1219" s="17">
        <v>-0.35158579544984281</v>
      </c>
      <c r="M1219" s="17">
        <v>0.25804177633134845</v>
      </c>
      <c r="N1219" s="17">
        <v>0.27080383974923483</v>
      </c>
      <c r="O1219" s="17">
        <v>1.2148339189835624</v>
      </c>
      <c r="P1219" s="17">
        <v>-0.29353074494720954</v>
      </c>
      <c r="Q1219" s="17">
        <v>1.1417774818679685</v>
      </c>
      <c r="R1219" s="17">
        <v>0.88756759599609403</v>
      </c>
    </row>
    <row r="1220" spans="2:18" x14ac:dyDescent="0.3">
      <c r="B1220" s="18" t="s">
        <v>92</v>
      </c>
      <c r="C1220" s="17">
        <v>-0.15954020277507536</v>
      </c>
      <c r="D1220" s="17">
        <v>-0.35158579544984242</v>
      </c>
      <c r="E1220" s="17">
        <v>-0.47334028304935905</v>
      </c>
      <c r="F1220" s="17">
        <v>0.71097943877194159</v>
      </c>
      <c r="G1220" s="17">
        <v>-0.13929631638639853</v>
      </c>
      <c r="H1220" s="17">
        <v>1.0046759086168611</v>
      </c>
      <c r="I1220" s="17">
        <v>0.13226957811366882</v>
      </c>
      <c r="J1220" s="17">
        <v>1.0126978118608301</v>
      </c>
      <c r="K1220" s="17">
        <v>1.2956584744803081</v>
      </c>
      <c r="L1220" s="17">
        <v>-0.35158579544984281</v>
      </c>
      <c r="M1220" s="17">
        <v>1.1927264328204523</v>
      </c>
      <c r="N1220" s="17">
        <v>0.27080383974923483</v>
      </c>
      <c r="O1220" s="17">
        <v>1.2148339189835624</v>
      </c>
      <c r="P1220" s="17">
        <v>0.81915556729453864</v>
      </c>
      <c r="Q1220" s="17">
        <v>5.3416490379787629E-2</v>
      </c>
      <c r="R1220" s="17">
        <v>0.88756759599609403</v>
      </c>
    </row>
    <row r="1221" spans="2:18" x14ac:dyDescent="0.3">
      <c r="B1221" s="18" t="s">
        <v>93</v>
      </c>
      <c r="C1221" s="17">
        <v>-0.15954020277507536</v>
      </c>
      <c r="D1221" s="17">
        <v>-0.35158579544984242</v>
      </c>
      <c r="E1221" s="17">
        <v>-1.6423473457318669</v>
      </c>
      <c r="F1221" s="17">
        <v>-0.57668332255946364</v>
      </c>
      <c r="G1221" s="17">
        <v>0.89276275502192093</v>
      </c>
      <c r="H1221" s="17">
        <v>0.10980064575047695</v>
      </c>
      <c r="I1221" s="17">
        <v>0.13226957811366882</v>
      </c>
      <c r="J1221" s="17">
        <v>1.0126978118608301</v>
      </c>
      <c r="K1221" s="17">
        <v>0.17229500990429639</v>
      </c>
      <c r="L1221" s="17">
        <v>-0.35158579544984281</v>
      </c>
      <c r="M1221" s="17">
        <v>0.25804177633134845</v>
      </c>
      <c r="N1221" s="17">
        <v>0.27080383974923483</v>
      </c>
      <c r="O1221" s="17">
        <v>0.25822556732017815</v>
      </c>
      <c r="P1221" s="17">
        <v>0.81915556729453864</v>
      </c>
      <c r="Q1221" s="17">
        <v>1.1417774818679685</v>
      </c>
      <c r="R1221" s="17">
        <v>0.88756759599609403</v>
      </c>
    </row>
    <row r="1222" spans="2:18" x14ac:dyDescent="0.3">
      <c r="B1222" s="18" t="s">
        <v>94</v>
      </c>
      <c r="C1222" s="17">
        <v>-0.15954020277507536</v>
      </c>
      <c r="D1222" s="17">
        <v>0.89425082755720786</v>
      </c>
      <c r="E1222" s="17">
        <v>0.69566677963314871</v>
      </c>
      <c r="F1222" s="17">
        <v>0.71097943877194159</v>
      </c>
      <c r="G1222" s="17">
        <v>0.89276275502192093</v>
      </c>
      <c r="H1222" s="17">
        <v>0.10980064575047695</v>
      </c>
      <c r="I1222" s="17">
        <v>0.13226957811366882</v>
      </c>
      <c r="J1222" s="17">
        <v>1.0126978118608301</v>
      </c>
      <c r="K1222" s="17">
        <v>1.2956584744803081</v>
      </c>
      <c r="L1222" s="17">
        <v>0.89425082755720831</v>
      </c>
      <c r="M1222" s="17">
        <v>1.1927264328204523</v>
      </c>
      <c r="N1222" s="17">
        <v>0.27080383974923483</v>
      </c>
      <c r="O1222" s="17">
        <v>1.2148339189835624</v>
      </c>
      <c r="P1222" s="17">
        <v>-0.29353074494720954</v>
      </c>
      <c r="Q1222" s="17">
        <v>5.3416490379787629E-2</v>
      </c>
      <c r="R1222" s="17">
        <v>0.88756759599609403</v>
      </c>
    </row>
    <row r="1223" spans="2:18" x14ac:dyDescent="0.3">
      <c r="B1223" s="18" t="s">
        <v>95</v>
      </c>
      <c r="C1223" s="17">
        <v>1.0787956568600323</v>
      </c>
      <c r="D1223" s="17">
        <v>-0.35158579544984242</v>
      </c>
      <c r="E1223" s="17">
        <v>-0.47334028304935905</v>
      </c>
      <c r="F1223" s="17">
        <v>0.71097943877194159</v>
      </c>
      <c r="G1223" s="17">
        <v>-0.13929631638639853</v>
      </c>
      <c r="H1223" s="17">
        <v>1.0046759086168611</v>
      </c>
      <c r="I1223" s="17">
        <v>0.99466722741478941</v>
      </c>
      <c r="J1223" s="17">
        <v>-6.2512210608698113E-3</v>
      </c>
      <c r="K1223" s="17">
        <v>0.17229500990429639</v>
      </c>
      <c r="L1223" s="17">
        <v>0.89425082755720831</v>
      </c>
      <c r="M1223" s="17">
        <v>1.1927264328204523</v>
      </c>
      <c r="N1223" s="17">
        <v>0.27080383974923483</v>
      </c>
      <c r="O1223" s="17">
        <v>1.2148339189835624</v>
      </c>
      <c r="P1223" s="17">
        <v>-0.29353074494720954</v>
      </c>
      <c r="Q1223" s="17">
        <v>1.1417774818679685</v>
      </c>
      <c r="R1223" s="17">
        <v>0.88756759599609403</v>
      </c>
    </row>
    <row r="1224" spans="2:18" x14ac:dyDescent="0.3">
      <c r="B1224" s="18" t="s">
        <v>96</v>
      </c>
      <c r="C1224" s="17">
        <v>-0.15954020277507536</v>
      </c>
      <c r="D1224" s="17">
        <v>0.89425082755720786</v>
      </c>
      <c r="E1224" s="17">
        <v>-0.47334028304935905</v>
      </c>
      <c r="F1224" s="17">
        <v>-0.57668332255946364</v>
      </c>
      <c r="G1224" s="17">
        <v>0.89276275502192093</v>
      </c>
      <c r="H1224" s="17">
        <v>0.10980064575047695</v>
      </c>
      <c r="I1224" s="17">
        <v>0.99466722741478941</v>
      </c>
      <c r="J1224" s="17">
        <v>-6.2512210608698113E-3</v>
      </c>
      <c r="K1224" s="17">
        <v>0.17229500990429639</v>
      </c>
      <c r="L1224" s="17">
        <v>0.89425082755720831</v>
      </c>
      <c r="M1224" s="17">
        <v>0.25804177633134845</v>
      </c>
      <c r="N1224" s="17">
        <v>1.2303913588606536</v>
      </c>
      <c r="O1224" s="17">
        <v>0.25822556732017815</v>
      </c>
      <c r="P1224" s="17">
        <v>-0.29353074494720954</v>
      </c>
      <c r="Q1224" s="17">
        <v>1.1417774818679685</v>
      </c>
      <c r="R1224" s="17">
        <v>-0.15324908132306614</v>
      </c>
    </row>
    <row r="1225" spans="2:18" x14ac:dyDescent="0.3">
      <c r="B1225" s="18" t="s">
        <v>97</v>
      </c>
      <c r="C1225" s="17">
        <v>-0.15954020277507536</v>
      </c>
      <c r="D1225" s="17">
        <v>-0.35158579544984242</v>
      </c>
      <c r="E1225" s="17">
        <v>0.69566677963314871</v>
      </c>
      <c r="F1225" s="17">
        <v>0.71097943877194159</v>
      </c>
      <c r="G1225" s="17">
        <v>-0.13929631638639853</v>
      </c>
      <c r="H1225" s="17">
        <v>1.0046759086168611</v>
      </c>
      <c r="I1225" s="17">
        <v>0.99466722741478941</v>
      </c>
      <c r="J1225" s="17">
        <v>-6.2512210608698113E-3</v>
      </c>
      <c r="K1225" s="17">
        <v>0.17229500990429639</v>
      </c>
      <c r="L1225" s="17">
        <v>0.89425082755720831</v>
      </c>
      <c r="M1225" s="17">
        <v>0.25804177633134845</v>
      </c>
      <c r="N1225" s="17">
        <v>0.27080383974923483</v>
      </c>
      <c r="O1225" s="17">
        <v>1.2148339189835624</v>
      </c>
      <c r="P1225" s="17">
        <v>-0.29353074494720954</v>
      </c>
      <c r="Q1225" s="17">
        <v>1.1417774818679685</v>
      </c>
      <c r="R1225" s="17">
        <v>-0.15324908132306614</v>
      </c>
    </row>
    <row r="1226" spans="2:18" x14ac:dyDescent="0.3">
      <c r="B1226" s="18" t="s">
        <v>98</v>
      </c>
      <c r="C1226" s="17">
        <v>-1.3978760624101829</v>
      </c>
      <c r="D1226" s="17">
        <v>-0.35158579544984242</v>
      </c>
      <c r="E1226" s="17">
        <v>-0.47334028304935905</v>
      </c>
      <c r="F1226" s="17">
        <v>-0.57668332255946364</v>
      </c>
      <c r="G1226" s="17">
        <v>-0.13929631638639853</v>
      </c>
      <c r="H1226" s="17">
        <v>-0.78507461711590709</v>
      </c>
      <c r="I1226" s="17">
        <v>0.13226957811366882</v>
      </c>
      <c r="J1226" s="17">
        <v>-1.0252002539825695</v>
      </c>
      <c r="K1226" s="17">
        <v>0.17229500990429639</v>
      </c>
      <c r="L1226" s="17">
        <v>-0.35158579544984281</v>
      </c>
      <c r="M1226" s="17">
        <v>-0.67664288015775542</v>
      </c>
      <c r="N1226" s="17">
        <v>-0.68878367936218388</v>
      </c>
      <c r="O1226" s="17">
        <v>-0.69838278434320589</v>
      </c>
      <c r="P1226" s="17">
        <v>-0.29353074494720954</v>
      </c>
      <c r="Q1226" s="17">
        <v>-1.0349445011083933</v>
      </c>
      <c r="R1226" s="17">
        <v>-1.1940657586422263</v>
      </c>
    </row>
    <row r="1227" spans="2:18" x14ac:dyDescent="0.3">
      <c r="B1227" s="18" t="s">
        <v>99</v>
      </c>
      <c r="C1227" s="17">
        <v>-0.15954020277507536</v>
      </c>
      <c r="D1227" s="17">
        <v>-0.35158579544984242</v>
      </c>
      <c r="E1227" s="17">
        <v>0.69566677963314871</v>
      </c>
      <c r="F1227" s="17">
        <v>-0.57668332255946364</v>
      </c>
      <c r="G1227" s="17">
        <v>-0.13929631638639853</v>
      </c>
      <c r="H1227" s="17">
        <v>0.10980064575047695</v>
      </c>
      <c r="I1227" s="17">
        <v>-0.73012807118745182</v>
      </c>
      <c r="J1227" s="17">
        <v>-6.2512210608698113E-3</v>
      </c>
      <c r="K1227" s="17">
        <v>-0.95106845467171541</v>
      </c>
      <c r="L1227" s="17">
        <v>-1.5974224184568939</v>
      </c>
      <c r="M1227" s="17">
        <v>-0.67664288015775542</v>
      </c>
      <c r="N1227" s="17">
        <v>-0.68878367936218388</v>
      </c>
      <c r="O1227" s="17">
        <v>-0.69838278434320589</v>
      </c>
      <c r="P1227" s="17">
        <v>-1.4062170571889578</v>
      </c>
      <c r="Q1227" s="17">
        <v>5.3416490379787629E-2</v>
      </c>
      <c r="R1227" s="17">
        <v>-0.15324908132306614</v>
      </c>
    </row>
    <row r="1228" spans="2:18" x14ac:dyDescent="0.3">
      <c r="B1228" s="18" t="s">
        <v>100</v>
      </c>
      <c r="C1228" s="17">
        <v>-0.15954020277507536</v>
      </c>
      <c r="D1228" s="17">
        <v>0.89425082755720786</v>
      </c>
      <c r="E1228" s="17">
        <v>0.69566677963314871</v>
      </c>
      <c r="F1228" s="17">
        <v>-0.57668332255946364</v>
      </c>
      <c r="G1228" s="17">
        <v>0.89276275502192093</v>
      </c>
      <c r="H1228" s="17">
        <v>1.0046759086168611</v>
      </c>
      <c r="I1228" s="17">
        <v>0.13226957811366882</v>
      </c>
      <c r="J1228" s="17">
        <v>-6.2512210608698113E-3</v>
      </c>
      <c r="K1228" s="17">
        <v>0.17229500990429639</v>
      </c>
      <c r="L1228" s="17">
        <v>-0.35158579544984281</v>
      </c>
      <c r="M1228" s="17">
        <v>1.1927264328204523</v>
      </c>
      <c r="N1228" s="17">
        <v>0.27080383974923483</v>
      </c>
      <c r="O1228" s="17">
        <v>1.2148339189835624</v>
      </c>
      <c r="P1228" s="17">
        <v>0.81915556729453864</v>
      </c>
      <c r="Q1228" s="17">
        <v>5.3416490379787629E-2</v>
      </c>
      <c r="R1228" s="17">
        <v>0.88756759599609403</v>
      </c>
    </row>
    <row r="1229" spans="2:18" x14ac:dyDescent="0.3">
      <c r="B1229" s="18" t="s">
        <v>101</v>
      </c>
      <c r="C1229" s="17">
        <v>-0.15954020277507536</v>
      </c>
      <c r="D1229" s="17">
        <v>0.89425082755720786</v>
      </c>
      <c r="E1229" s="17">
        <v>0.69566677963314871</v>
      </c>
      <c r="F1229" s="17">
        <v>-0.57668332255946364</v>
      </c>
      <c r="G1229" s="17">
        <v>-0.13929631638639853</v>
      </c>
      <c r="H1229" s="17">
        <v>1.0046759086168611</v>
      </c>
      <c r="I1229" s="17">
        <v>0.13226957811366882</v>
      </c>
      <c r="J1229" s="17">
        <v>1.0126978118608301</v>
      </c>
      <c r="K1229" s="17">
        <v>0.17229500990429639</v>
      </c>
      <c r="L1229" s="17">
        <v>-0.35158579544984281</v>
      </c>
      <c r="M1229" s="17">
        <v>1.1927264328204523</v>
      </c>
      <c r="N1229" s="17">
        <v>1.2303913588606536</v>
      </c>
      <c r="O1229" s="17">
        <v>0.25822556732017815</v>
      </c>
      <c r="P1229" s="17">
        <v>0.81915556729453864</v>
      </c>
      <c r="Q1229" s="17">
        <v>1.1417774818679685</v>
      </c>
      <c r="R1229" s="17">
        <v>0.88756759599609403</v>
      </c>
    </row>
    <row r="1230" spans="2:18" x14ac:dyDescent="0.3">
      <c r="B1230" s="18" t="s">
        <v>102</v>
      </c>
      <c r="C1230" s="17">
        <v>1.0787956568600323</v>
      </c>
      <c r="D1230" s="17">
        <v>0.89425082755720786</v>
      </c>
      <c r="E1230" s="17">
        <v>0.69566677963314871</v>
      </c>
      <c r="F1230" s="17">
        <v>0.71097943877194159</v>
      </c>
      <c r="G1230" s="17">
        <v>-0.13929631638639853</v>
      </c>
      <c r="H1230" s="17">
        <v>0.10980064575047695</v>
      </c>
      <c r="I1230" s="17">
        <v>0.99466722741478941</v>
      </c>
      <c r="J1230" s="17">
        <v>1.0126978118608301</v>
      </c>
      <c r="K1230" s="17">
        <v>0.17229500990429639</v>
      </c>
      <c r="L1230" s="17">
        <v>0.89425082755720831</v>
      </c>
      <c r="M1230" s="17">
        <v>1.1927264328204523</v>
      </c>
      <c r="N1230" s="17">
        <v>0.27080383974923483</v>
      </c>
      <c r="O1230" s="17">
        <v>0.25822556732017815</v>
      </c>
      <c r="P1230" s="17">
        <v>-0.29353074494720954</v>
      </c>
      <c r="Q1230" s="17">
        <v>1.1417774818679685</v>
      </c>
      <c r="R1230" s="17">
        <v>-0.15324908132306614</v>
      </c>
    </row>
    <row r="1231" spans="2:18" x14ac:dyDescent="0.3">
      <c r="B1231" s="18" t="s">
        <v>103</v>
      </c>
      <c r="C1231" s="17">
        <v>-0.15954020277507536</v>
      </c>
      <c r="D1231" s="17">
        <v>-0.35158579544984242</v>
      </c>
      <c r="E1231" s="17">
        <v>0.69566677963314871</v>
      </c>
      <c r="F1231" s="17">
        <v>0.71097943877194159</v>
      </c>
      <c r="G1231" s="17">
        <v>0.89276275502192093</v>
      </c>
      <c r="H1231" s="17">
        <v>0.10980064575047695</v>
      </c>
      <c r="I1231" s="17">
        <v>0.99466722741478941</v>
      </c>
      <c r="J1231" s="17">
        <v>-6.2512210608698113E-3</v>
      </c>
      <c r="K1231" s="17">
        <v>0.17229500990429639</v>
      </c>
      <c r="L1231" s="17">
        <v>0.89425082755720831</v>
      </c>
      <c r="M1231" s="17">
        <v>1.1927264328204523</v>
      </c>
      <c r="N1231" s="17">
        <v>0.27080383974923483</v>
      </c>
      <c r="O1231" s="17">
        <v>0.25822556732017815</v>
      </c>
      <c r="P1231" s="17">
        <v>0.81915556729453864</v>
      </c>
      <c r="Q1231" s="17">
        <v>5.3416490379787629E-2</v>
      </c>
      <c r="R1231" s="17">
        <v>0.88756759599609403</v>
      </c>
    </row>
    <row r="1232" spans="2:18" x14ac:dyDescent="0.3">
      <c r="B1232" s="18" t="s">
        <v>104</v>
      </c>
      <c r="C1232" s="17">
        <v>-0.15954020277507536</v>
      </c>
      <c r="D1232" s="17">
        <v>-0.35158579544984242</v>
      </c>
      <c r="E1232" s="17">
        <v>0.69566677963314871</v>
      </c>
      <c r="F1232" s="17">
        <v>0.71097943877194159</v>
      </c>
      <c r="G1232" s="17">
        <v>-0.13929631638639853</v>
      </c>
      <c r="H1232" s="17">
        <v>0.10980064575047695</v>
      </c>
      <c r="I1232" s="17">
        <v>0.99466722741478941</v>
      </c>
      <c r="J1232" s="17">
        <v>-6.2512210608698113E-3</v>
      </c>
      <c r="K1232" s="17">
        <v>0.17229500990429639</v>
      </c>
      <c r="L1232" s="17">
        <v>-0.35158579544984281</v>
      </c>
      <c r="M1232" s="17">
        <v>1.1927264328204523</v>
      </c>
      <c r="N1232" s="17">
        <v>0.27080383974923483</v>
      </c>
      <c r="O1232" s="17">
        <v>1.2148339189835624</v>
      </c>
      <c r="P1232" s="17">
        <v>0.81915556729453864</v>
      </c>
      <c r="Q1232" s="17">
        <v>1.1417774818679685</v>
      </c>
      <c r="R1232" s="17">
        <v>-0.15324908132306614</v>
      </c>
    </row>
    <row r="1233" spans="2:18" x14ac:dyDescent="0.3">
      <c r="B1233" s="18" t="s">
        <v>105</v>
      </c>
      <c r="C1233" s="17">
        <v>1.0787956568600323</v>
      </c>
      <c r="D1233" s="17">
        <v>0.89425082755720786</v>
      </c>
      <c r="E1233" s="17">
        <v>0.69566677963314871</v>
      </c>
      <c r="F1233" s="17">
        <v>0.71097943877194159</v>
      </c>
      <c r="G1233" s="17">
        <v>0.89276275502192093</v>
      </c>
      <c r="H1233" s="17">
        <v>0.10980064575047695</v>
      </c>
      <c r="I1233" s="17">
        <v>0.13226957811366882</v>
      </c>
      <c r="J1233" s="17">
        <v>1.0126978118608301</v>
      </c>
      <c r="K1233" s="17">
        <v>0.17229500990429639</v>
      </c>
      <c r="L1233" s="17">
        <v>0.89425082755720831</v>
      </c>
      <c r="M1233" s="17">
        <v>0.25804177633134845</v>
      </c>
      <c r="N1233" s="17">
        <v>1.2303913588606536</v>
      </c>
      <c r="O1233" s="17">
        <v>1.2148339189835624</v>
      </c>
      <c r="P1233" s="17">
        <v>-0.29353074494720954</v>
      </c>
      <c r="Q1233" s="17">
        <v>5.3416490379787629E-2</v>
      </c>
      <c r="R1233" s="17">
        <v>0.88756759599609403</v>
      </c>
    </row>
    <row r="1234" spans="2:18" x14ac:dyDescent="0.3">
      <c r="B1234" s="18" t="s">
        <v>106</v>
      </c>
      <c r="C1234" s="17">
        <v>-0.15954020277507536</v>
      </c>
      <c r="D1234" s="17">
        <v>0.89425082755720786</v>
      </c>
      <c r="E1234" s="17">
        <v>-0.47334028304935905</v>
      </c>
      <c r="F1234" s="17">
        <v>0.71097943877194159</v>
      </c>
      <c r="G1234" s="17">
        <v>-0.13929631638639853</v>
      </c>
      <c r="H1234" s="17">
        <v>1.0046759086168611</v>
      </c>
      <c r="I1234" s="17">
        <v>0.13226957811366882</v>
      </c>
      <c r="J1234" s="17">
        <v>1.0126978118608301</v>
      </c>
      <c r="K1234" s="17">
        <v>0.17229500990429639</v>
      </c>
      <c r="L1234" s="17">
        <v>0.89425082755720831</v>
      </c>
      <c r="M1234" s="17">
        <v>0.25804177633134845</v>
      </c>
      <c r="N1234" s="17">
        <v>1.2303913588606536</v>
      </c>
      <c r="O1234" s="17">
        <v>0.25822556732017815</v>
      </c>
      <c r="P1234" s="17">
        <v>-0.29353074494720954</v>
      </c>
      <c r="Q1234" s="17">
        <v>1.1417774818679685</v>
      </c>
      <c r="R1234" s="17">
        <v>-0.15324908132306614</v>
      </c>
    </row>
    <row r="1235" spans="2:18" x14ac:dyDescent="0.3">
      <c r="B1235" s="18" t="s">
        <v>107</v>
      </c>
      <c r="C1235" s="17">
        <v>-0.15954020277507536</v>
      </c>
      <c r="D1235" s="17">
        <v>0.89425082755720786</v>
      </c>
      <c r="E1235" s="17">
        <v>-0.47334028304935905</v>
      </c>
      <c r="F1235" s="17">
        <v>-0.57668332255946364</v>
      </c>
      <c r="G1235" s="17">
        <v>0.89276275502192093</v>
      </c>
      <c r="H1235" s="17">
        <v>0.10980064575047695</v>
      </c>
      <c r="I1235" s="17">
        <v>0.99466722741478941</v>
      </c>
      <c r="J1235" s="17">
        <v>-6.2512210608698113E-3</v>
      </c>
      <c r="K1235" s="17">
        <v>0.17229500990429639</v>
      </c>
      <c r="L1235" s="17">
        <v>0.89425082755720831</v>
      </c>
      <c r="M1235" s="17">
        <v>0.25804177633134845</v>
      </c>
      <c r="N1235" s="17">
        <v>1.2303913588606536</v>
      </c>
      <c r="O1235" s="17">
        <v>0.25822556732017815</v>
      </c>
      <c r="P1235" s="17">
        <v>0.81915556729453864</v>
      </c>
      <c r="Q1235" s="17">
        <v>5.3416490379787629E-2</v>
      </c>
      <c r="R1235" s="17">
        <v>0.88756759599609403</v>
      </c>
    </row>
    <row r="1236" spans="2:18" x14ac:dyDescent="0.3">
      <c r="B1236" s="18" t="s">
        <v>108</v>
      </c>
      <c r="C1236" s="17">
        <v>1.0787956568600323</v>
      </c>
      <c r="D1236" s="17">
        <v>-0.35158579544984242</v>
      </c>
      <c r="E1236" s="17">
        <v>0.69566677963314871</v>
      </c>
      <c r="F1236" s="17">
        <v>-0.57668332255946364</v>
      </c>
      <c r="G1236" s="17">
        <v>0.89276275502192093</v>
      </c>
      <c r="H1236" s="17">
        <v>1.0046759086168611</v>
      </c>
      <c r="I1236" s="17">
        <v>0.13226957811366882</v>
      </c>
      <c r="J1236" s="17">
        <v>1.0126978118608301</v>
      </c>
      <c r="K1236" s="17">
        <v>0.17229500990429639</v>
      </c>
      <c r="L1236" s="17">
        <v>-0.35158579544984281</v>
      </c>
      <c r="M1236" s="17">
        <v>1.1927264328204523</v>
      </c>
      <c r="N1236" s="17">
        <v>1.2303913588606536</v>
      </c>
      <c r="O1236" s="17">
        <v>1.2148339189835624</v>
      </c>
      <c r="P1236" s="17">
        <v>-0.29353074494720954</v>
      </c>
      <c r="Q1236" s="17">
        <v>5.3416490379787629E-2</v>
      </c>
      <c r="R1236" s="17">
        <v>0.88756759599609403</v>
      </c>
    </row>
    <row r="1237" spans="2:18" x14ac:dyDescent="0.3">
      <c r="B1237" s="18" t="s">
        <v>109</v>
      </c>
      <c r="C1237" s="17">
        <v>1.0787956568600323</v>
      </c>
      <c r="D1237" s="17">
        <v>-0.35158579544984242</v>
      </c>
      <c r="E1237" s="17">
        <v>0.69566677963314871</v>
      </c>
      <c r="F1237" s="17">
        <v>-0.57668332255946364</v>
      </c>
      <c r="G1237" s="17">
        <v>0.89276275502192093</v>
      </c>
      <c r="H1237" s="17">
        <v>0.10980064575047695</v>
      </c>
      <c r="I1237" s="17">
        <v>0.99466722741478941</v>
      </c>
      <c r="J1237" s="17">
        <v>-6.2512210608698113E-3</v>
      </c>
      <c r="K1237" s="17">
        <v>1.2956584744803081</v>
      </c>
      <c r="L1237" s="17">
        <v>-0.35158579544984281</v>
      </c>
      <c r="M1237" s="17">
        <v>1.1927264328204523</v>
      </c>
      <c r="N1237" s="17">
        <v>1.2303913588606536</v>
      </c>
      <c r="O1237" s="17">
        <v>0.25822556732017815</v>
      </c>
      <c r="P1237" s="17">
        <v>-0.29353074494720954</v>
      </c>
      <c r="Q1237" s="17">
        <v>1.1417774818679685</v>
      </c>
      <c r="R1237" s="17">
        <v>0.88756759599609403</v>
      </c>
    </row>
    <row r="1238" spans="2:18" x14ac:dyDescent="0.3">
      <c r="B1238" s="18" t="s">
        <v>110</v>
      </c>
      <c r="C1238" s="17">
        <v>1.0787956568600323</v>
      </c>
      <c r="D1238" s="17">
        <v>0.89425082755720786</v>
      </c>
      <c r="E1238" s="17">
        <v>-0.47334028304935905</v>
      </c>
      <c r="F1238" s="17">
        <v>-0.57668332255946364</v>
      </c>
      <c r="G1238" s="17">
        <v>0.89276275502192093</v>
      </c>
      <c r="H1238" s="17">
        <v>0.10980064575047695</v>
      </c>
      <c r="I1238" s="17">
        <v>0.13226957811366882</v>
      </c>
      <c r="J1238" s="17">
        <v>-6.2512210608698113E-3</v>
      </c>
      <c r="K1238" s="17">
        <v>0.17229500990429639</v>
      </c>
      <c r="L1238" s="17">
        <v>0.89425082755720831</v>
      </c>
      <c r="M1238" s="17">
        <v>1.1927264328204523</v>
      </c>
      <c r="N1238" s="17">
        <v>1.2303913588606536</v>
      </c>
      <c r="O1238" s="17">
        <v>1.2148339189835624</v>
      </c>
      <c r="P1238" s="17">
        <v>-0.29353074494720954</v>
      </c>
      <c r="Q1238" s="17">
        <v>5.3416490379787629E-2</v>
      </c>
      <c r="R1238" s="17">
        <v>0.88756759599609403</v>
      </c>
    </row>
    <row r="1239" spans="2:18" x14ac:dyDescent="0.3">
      <c r="B1239" s="18" t="s">
        <v>111</v>
      </c>
      <c r="C1239" s="17">
        <v>-0.15954020277507536</v>
      </c>
      <c r="D1239" s="17">
        <v>0.89425082755720786</v>
      </c>
      <c r="E1239" s="17">
        <v>0.69566677963314871</v>
      </c>
      <c r="F1239" s="17">
        <v>0.71097943877194159</v>
      </c>
      <c r="G1239" s="17">
        <v>-0.13929631638639853</v>
      </c>
      <c r="H1239" s="17">
        <v>1.0046759086168611</v>
      </c>
      <c r="I1239" s="17">
        <v>0.13226957811366882</v>
      </c>
      <c r="J1239" s="17">
        <v>-6.2512210608698113E-3</v>
      </c>
      <c r="K1239" s="17">
        <v>1.2956584744803081</v>
      </c>
      <c r="L1239" s="17">
        <v>0.89425082755720831</v>
      </c>
      <c r="M1239" s="17">
        <v>0.25804177633134845</v>
      </c>
      <c r="N1239" s="17">
        <v>0.27080383974923483</v>
      </c>
      <c r="O1239" s="17">
        <v>1.2148339189835624</v>
      </c>
      <c r="P1239" s="17">
        <v>0.81915556729453864</v>
      </c>
      <c r="Q1239" s="17">
        <v>5.3416490379787629E-2</v>
      </c>
      <c r="R1239" s="17">
        <v>-0.15324908132306614</v>
      </c>
    </row>
    <row r="1240" spans="2:18" x14ac:dyDescent="0.3">
      <c r="B1240" s="18" t="s">
        <v>112</v>
      </c>
      <c r="C1240" s="17">
        <v>-3.8745477816803979</v>
      </c>
      <c r="D1240" s="17">
        <v>-4.0890956644709942</v>
      </c>
      <c r="E1240" s="17">
        <v>-2.8113544084143745</v>
      </c>
      <c r="F1240" s="17">
        <v>-3.1520088452222743</v>
      </c>
      <c r="G1240" s="17">
        <v>-2.2034144592030378</v>
      </c>
      <c r="H1240" s="17">
        <v>-1.6799498799822912</v>
      </c>
      <c r="I1240" s="17">
        <v>-1.5925257204885725</v>
      </c>
      <c r="J1240" s="17">
        <v>-6.2512210608698113E-3</v>
      </c>
      <c r="K1240" s="17">
        <v>-2.0744319192477274</v>
      </c>
      <c r="L1240" s="17">
        <v>-2.8432590414639449</v>
      </c>
      <c r="M1240" s="17">
        <v>-1.6113275366468596</v>
      </c>
      <c r="N1240" s="17">
        <v>-1.6483711984736027</v>
      </c>
      <c r="O1240" s="17">
        <v>-1.6549911360065901</v>
      </c>
      <c r="P1240" s="17">
        <v>-2.5189033694307059</v>
      </c>
      <c r="Q1240" s="17">
        <v>-2.123305492596574</v>
      </c>
      <c r="R1240" s="17">
        <v>-2.2348824359613864</v>
      </c>
    </row>
    <row r="1241" spans="2:18" x14ac:dyDescent="0.3">
      <c r="B1241" s="18" t="s">
        <v>113</v>
      </c>
      <c r="C1241" s="17">
        <v>1.0787956568600323</v>
      </c>
      <c r="D1241" s="17">
        <v>0.89425082755720786</v>
      </c>
      <c r="E1241" s="17">
        <v>0.69566677963314871</v>
      </c>
      <c r="F1241" s="17">
        <v>0.71097943877194159</v>
      </c>
      <c r="G1241" s="17">
        <v>0.89276275502192093</v>
      </c>
      <c r="H1241" s="17">
        <v>-0.78507461711590709</v>
      </c>
      <c r="I1241" s="17">
        <v>0.99466722741478941</v>
      </c>
      <c r="J1241" s="17">
        <v>1.0126978118608301</v>
      </c>
      <c r="K1241" s="17">
        <v>1.2956584744803081</v>
      </c>
      <c r="L1241" s="17">
        <v>0.89425082755720831</v>
      </c>
      <c r="M1241" s="17">
        <v>1.1927264328204523</v>
      </c>
      <c r="N1241" s="17">
        <v>1.2303913588606536</v>
      </c>
      <c r="O1241" s="17">
        <v>1.2148339189835624</v>
      </c>
      <c r="P1241" s="17">
        <v>0.81915556729453864</v>
      </c>
      <c r="Q1241" s="17">
        <v>1.1417774818679685</v>
      </c>
      <c r="R1241" s="17">
        <v>0.88756759599609403</v>
      </c>
    </row>
    <row r="1242" spans="2:18" x14ac:dyDescent="0.3">
      <c r="B1242" s="18" t="s">
        <v>114</v>
      </c>
      <c r="C1242" s="17">
        <v>-0.15954020277507536</v>
      </c>
      <c r="D1242" s="17">
        <v>-0.35158579544984242</v>
      </c>
      <c r="E1242" s="17">
        <v>0.69566677963314871</v>
      </c>
      <c r="F1242" s="17">
        <v>0.71097943877194159</v>
      </c>
      <c r="G1242" s="17">
        <v>-0.13929631638639853</v>
      </c>
      <c r="H1242" s="17">
        <v>0.10980064575047695</v>
      </c>
      <c r="I1242" s="17">
        <v>0.13226957811366882</v>
      </c>
      <c r="J1242" s="17">
        <v>1.0126978118608301</v>
      </c>
      <c r="K1242" s="17">
        <v>0.17229500990429639</v>
      </c>
      <c r="L1242" s="17">
        <v>-0.35158579544984281</v>
      </c>
      <c r="M1242" s="17">
        <v>-0.67664288015775542</v>
      </c>
      <c r="N1242" s="17">
        <v>0.27080383974923483</v>
      </c>
      <c r="O1242" s="17">
        <v>0.25822556732017815</v>
      </c>
      <c r="P1242" s="17">
        <v>-0.29353074494720954</v>
      </c>
      <c r="Q1242" s="17">
        <v>1.1417774818679685</v>
      </c>
      <c r="R1242" s="17">
        <v>-0.15324908132306614</v>
      </c>
    </row>
    <row r="1243" spans="2:18" x14ac:dyDescent="0.3">
      <c r="B1243" s="18" t="s">
        <v>115</v>
      </c>
      <c r="C1243" s="17">
        <v>-0.15954020277507536</v>
      </c>
      <c r="D1243" s="17">
        <v>0.89425082755720786</v>
      </c>
      <c r="E1243" s="17">
        <v>0.69566677963314871</v>
      </c>
      <c r="F1243" s="17">
        <v>-0.57668332255946364</v>
      </c>
      <c r="G1243" s="17">
        <v>-0.13929631638639853</v>
      </c>
      <c r="H1243" s="17">
        <v>1.0046759086168611</v>
      </c>
      <c r="I1243" s="17">
        <v>0.13226957811366882</v>
      </c>
      <c r="J1243" s="17">
        <v>-6.2512210608698113E-3</v>
      </c>
      <c r="K1243" s="17">
        <v>0.17229500990429639</v>
      </c>
      <c r="L1243" s="17">
        <v>-0.35158579544984281</v>
      </c>
      <c r="M1243" s="17">
        <v>-0.67664288015775542</v>
      </c>
      <c r="N1243" s="17">
        <v>-0.68878367936218388</v>
      </c>
      <c r="O1243" s="17">
        <v>0.25822556732017815</v>
      </c>
      <c r="P1243" s="17">
        <v>0.81915556729453864</v>
      </c>
      <c r="Q1243" s="17">
        <v>5.3416490379787629E-2</v>
      </c>
      <c r="R1243" s="17">
        <v>-0.15324908132306614</v>
      </c>
    </row>
    <row r="1244" spans="2:18" x14ac:dyDescent="0.3">
      <c r="B1244" s="18" t="s">
        <v>116</v>
      </c>
      <c r="C1244" s="17">
        <v>-1.3978760624101829</v>
      </c>
      <c r="D1244" s="17">
        <v>-1.5974224184568926</v>
      </c>
      <c r="E1244" s="17">
        <v>-0.47334028304935905</v>
      </c>
      <c r="F1244" s="17">
        <v>-0.57668332255946364</v>
      </c>
      <c r="G1244" s="17">
        <v>-1.171355387794718</v>
      </c>
      <c r="H1244" s="17">
        <v>-1.6799498799822912</v>
      </c>
      <c r="I1244" s="17">
        <v>-0.73012807118745182</v>
      </c>
      <c r="J1244" s="17">
        <v>-1.0252002539825695</v>
      </c>
      <c r="K1244" s="17">
        <v>-0.95106845467171541</v>
      </c>
      <c r="L1244" s="17">
        <v>-1.5974224184568939</v>
      </c>
      <c r="M1244" s="17">
        <v>-0.67664288015775542</v>
      </c>
      <c r="N1244" s="17">
        <v>-0.68878367936218388</v>
      </c>
      <c r="O1244" s="17">
        <v>-1.6549911360065901</v>
      </c>
      <c r="P1244" s="17">
        <v>-0.29353074494720954</v>
      </c>
      <c r="Q1244" s="17">
        <v>-1.0349445011083933</v>
      </c>
      <c r="R1244" s="17">
        <v>-1.1940657586422263</v>
      </c>
    </row>
    <row r="1245" spans="2:18" x14ac:dyDescent="0.3">
      <c r="B1245" s="18" t="s">
        <v>117</v>
      </c>
      <c r="C1245" s="17">
        <v>-1.3978760624101829</v>
      </c>
      <c r="D1245" s="17">
        <v>-0.35158579544984242</v>
      </c>
      <c r="E1245" s="17">
        <v>-0.47334028304935905</v>
      </c>
      <c r="F1245" s="17">
        <v>-0.57668332255946364</v>
      </c>
      <c r="G1245" s="17">
        <v>-2.2034144592030378</v>
      </c>
      <c r="H1245" s="17">
        <v>-0.78507461711590709</v>
      </c>
      <c r="I1245" s="17">
        <v>-1.5925257204885725</v>
      </c>
      <c r="J1245" s="17">
        <v>-1.0252002539825695</v>
      </c>
      <c r="K1245" s="17">
        <v>-0.95106845467171541</v>
      </c>
      <c r="L1245" s="17">
        <v>-1.5974224184568939</v>
      </c>
      <c r="M1245" s="17">
        <v>-0.67664288015775542</v>
      </c>
      <c r="N1245" s="17">
        <v>-0.68878367936218388</v>
      </c>
      <c r="O1245" s="17">
        <v>-0.69838278434320589</v>
      </c>
      <c r="P1245" s="17">
        <v>-0.29353074494720954</v>
      </c>
      <c r="Q1245" s="17">
        <v>-1.0349445011083933</v>
      </c>
      <c r="R1245" s="17">
        <v>-1.1940657586422263</v>
      </c>
    </row>
    <row r="1246" spans="2:18" x14ac:dyDescent="0.3">
      <c r="B1246" s="18" t="s">
        <v>118</v>
      </c>
      <c r="C1246" s="17">
        <v>1.0787956568600323</v>
      </c>
      <c r="D1246" s="17">
        <v>0.89425082755720786</v>
      </c>
      <c r="E1246" s="17">
        <v>0.69566677963314871</v>
      </c>
      <c r="F1246" s="17">
        <v>0.71097943877194159</v>
      </c>
      <c r="G1246" s="17">
        <v>-0.13929631638639853</v>
      </c>
      <c r="H1246" s="17">
        <v>1.0046759086168611</v>
      </c>
      <c r="I1246" s="17">
        <v>-0.73012807118745182</v>
      </c>
      <c r="J1246" s="17">
        <v>1.0126978118608301</v>
      </c>
      <c r="K1246" s="17">
        <v>1.2956584744803081</v>
      </c>
      <c r="L1246" s="17">
        <v>0.89425082755720831</v>
      </c>
      <c r="M1246" s="17">
        <v>1.1927264328204523</v>
      </c>
      <c r="N1246" s="17">
        <v>1.2303913588606536</v>
      </c>
      <c r="O1246" s="17">
        <v>1.2148339189835624</v>
      </c>
      <c r="P1246" s="17">
        <v>0.81915556729453864</v>
      </c>
      <c r="Q1246" s="17">
        <v>1.1417774818679685</v>
      </c>
      <c r="R1246" s="17">
        <v>0.88756759599609403</v>
      </c>
    </row>
    <row r="1247" spans="2:18" x14ac:dyDescent="0.3">
      <c r="B1247" s="18" t="s">
        <v>119</v>
      </c>
      <c r="C1247" s="17">
        <v>-1.3978760624101829</v>
      </c>
      <c r="D1247" s="17">
        <v>-1.5974224184568926</v>
      </c>
      <c r="E1247" s="17">
        <v>-1.6423473457318669</v>
      </c>
      <c r="F1247" s="17">
        <v>0.71097943877194159</v>
      </c>
      <c r="G1247" s="17">
        <v>0.89276275502192093</v>
      </c>
      <c r="H1247" s="17">
        <v>1.0046759086168611</v>
      </c>
      <c r="I1247" s="17">
        <v>0.99466722741478941</v>
      </c>
      <c r="J1247" s="17">
        <v>1.0126978118608301</v>
      </c>
      <c r="K1247" s="17">
        <v>-0.95106845467171541</v>
      </c>
      <c r="L1247" s="17">
        <v>-0.35158579544984281</v>
      </c>
      <c r="M1247" s="17">
        <v>1.1927264328204523</v>
      </c>
      <c r="N1247" s="17">
        <v>1.2303913588606536</v>
      </c>
      <c r="O1247" s="17">
        <v>1.2148339189835624</v>
      </c>
      <c r="P1247" s="17">
        <v>0.81915556729453864</v>
      </c>
      <c r="Q1247" s="17">
        <v>1.1417774818679685</v>
      </c>
      <c r="R1247" s="17">
        <v>0.88756759599609403</v>
      </c>
    </row>
    <row r="1248" spans="2:18" x14ac:dyDescent="0.3">
      <c r="B1248" s="18" t="s">
        <v>120</v>
      </c>
      <c r="C1248" s="17">
        <v>1.0787956568600323</v>
      </c>
      <c r="D1248" s="17">
        <v>0.89425082755720786</v>
      </c>
      <c r="E1248" s="17">
        <v>0.69566677963314871</v>
      </c>
      <c r="F1248" s="17">
        <v>0.71097943877194159</v>
      </c>
      <c r="G1248" s="17">
        <v>0.89276275502192093</v>
      </c>
      <c r="H1248" s="17">
        <v>0.10980064575047695</v>
      </c>
      <c r="I1248" s="17">
        <v>0.99466722741478941</v>
      </c>
      <c r="J1248" s="17">
        <v>1.0126978118608301</v>
      </c>
      <c r="K1248" s="17">
        <v>1.2956584744803081</v>
      </c>
      <c r="L1248" s="17">
        <v>0.89425082755720831</v>
      </c>
      <c r="M1248" s="17">
        <v>1.1927264328204523</v>
      </c>
      <c r="N1248" s="17">
        <v>-0.68878367936218388</v>
      </c>
      <c r="O1248" s="17">
        <v>1.2148339189835624</v>
      </c>
      <c r="P1248" s="17">
        <v>0.81915556729453864</v>
      </c>
      <c r="Q1248" s="17">
        <v>1.1417774818679685</v>
      </c>
      <c r="R1248" s="17">
        <v>0.88756759599609403</v>
      </c>
    </row>
    <row r="1249" spans="2:18" x14ac:dyDescent="0.3">
      <c r="B1249" s="18" t="s">
        <v>121</v>
      </c>
      <c r="C1249" s="17">
        <v>1.0787956568600323</v>
      </c>
      <c r="D1249" s="17">
        <v>-0.35158579544984242</v>
      </c>
      <c r="E1249" s="17">
        <v>0.69566677963314871</v>
      </c>
      <c r="F1249" s="17">
        <v>-0.57668332255946364</v>
      </c>
      <c r="G1249" s="17">
        <v>-0.13929631638639853</v>
      </c>
      <c r="H1249" s="17">
        <v>1.0046759086168611</v>
      </c>
      <c r="I1249" s="17">
        <v>0.99466722741478941</v>
      </c>
      <c r="J1249" s="17">
        <v>-1.0252002539825695</v>
      </c>
      <c r="K1249" s="17">
        <v>0.17229500990429639</v>
      </c>
      <c r="L1249" s="17">
        <v>-0.35158579544984281</v>
      </c>
      <c r="M1249" s="17">
        <v>0.25804177633134845</v>
      </c>
      <c r="N1249" s="17">
        <v>1.2303913588606536</v>
      </c>
      <c r="O1249" s="17">
        <v>0.25822556732017815</v>
      </c>
      <c r="P1249" s="17">
        <v>0.81915556729453864</v>
      </c>
      <c r="Q1249" s="17">
        <v>5.3416490379787629E-2</v>
      </c>
      <c r="R1249" s="17">
        <v>-0.15324908132306614</v>
      </c>
    </row>
    <row r="1250" spans="2:18" x14ac:dyDescent="0.3">
      <c r="B1250" s="18" t="s">
        <v>122</v>
      </c>
      <c r="C1250" s="17">
        <v>1.0787956568600323</v>
      </c>
      <c r="D1250" s="17">
        <v>0.89425082755720786</v>
      </c>
      <c r="E1250" s="17">
        <v>0.69566677963314871</v>
      </c>
      <c r="F1250" s="17">
        <v>0.71097943877194159</v>
      </c>
      <c r="G1250" s="17">
        <v>0.89276275502192093</v>
      </c>
      <c r="H1250" s="17">
        <v>1.0046759086168611</v>
      </c>
      <c r="I1250" s="17">
        <v>0.99466722741478941</v>
      </c>
      <c r="J1250" s="17">
        <v>1.0126978118608301</v>
      </c>
      <c r="K1250" s="17">
        <v>1.2956584744803081</v>
      </c>
      <c r="L1250" s="17">
        <v>0.89425082755720831</v>
      </c>
      <c r="M1250" s="17">
        <v>1.1927264328204523</v>
      </c>
      <c r="N1250" s="17">
        <v>0.27080383974923483</v>
      </c>
      <c r="O1250" s="17">
        <v>-0.69838278434320589</v>
      </c>
      <c r="P1250" s="17">
        <v>0.81915556729453864</v>
      </c>
      <c r="Q1250" s="17">
        <v>1.1417774818679685</v>
      </c>
      <c r="R1250" s="17">
        <v>0.88756759599609403</v>
      </c>
    </row>
    <row r="1251" spans="2:18" x14ac:dyDescent="0.3">
      <c r="B1251" s="18" t="s">
        <v>123</v>
      </c>
      <c r="C1251" s="17">
        <v>1.0787956568600323</v>
      </c>
      <c r="D1251" s="17">
        <v>-0.35158579544984242</v>
      </c>
      <c r="E1251" s="17">
        <v>0.69566677963314871</v>
      </c>
      <c r="F1251" s="17">
        <v>0.71097943877194159</v>
      </c>
      <c r="G1251" s="17">
        <v>0.89276275502192093</v>
      </c>
      <c r="H1251" s="17">
        <v>0.10980064575047695</v>
      </c>
      <c r="I1251" s="17">
        <v>0.13226957811366882</v>
      </c>
      <c r="J1251" s="17">
        <v>-1.0252002539825695</v>
      </c>
      <c r="K1251" s="17">
        <v>1.2956584744803081</v>
      </c>
      <c r="L1251" s="17">
        <v>0.89425082755720831</v>
      </c>
      <c r="M1251" s="17">
        <v>0.25804177633134845</v>
      </c>
      <c r="N1251" s="17">
        <v>0.27080383974923483</v>
      </c>
      <c r="O1251" s="17">
        <v>0.25822556732017815</v>
      </c>
      <c r="P1251" s="17">
        <v>-0.29353074494720954</v>
      </c>
      <c r="Q1251" s="17">
        <v>5.3416490379787629E-2</v>
      </c>
      <c r="R1251" s="17">
        <v>0.88756759599609403</v>
      </c>
    </row>
    <row r="1252" spans="2:18" x14ac:dyDescent="0.3">
      <c r="B1252" s="18" t="s">
        <v>124</v>
      </c>
      <c r="C1252" s="17">
        <v>-0.15954020277507536</v>
      </c>
      <c r="D1252" s="17">
        <v>0.89425082755720786</v>
      </c>
      <c r="E1252" s="17">
        <v>0.69566677963314871</v>
      </c>
      <c r="F1252" s="17">
        <v>-0.57668332255946364</v>
      </c>
      <c r="G1252" s="17">
        <v>-0.13929631638639853</v>
      </c>
      <c r="H1252" s="17">
        <v>-0.78507461711590709</v>
      </c>
      <c r="I1252" s="17">
        <v>0.13226957811366882</v>
      </c>
      <c r="J1252" s="17">
        <v>1.0126978118608301</v>
      </c>
      <c r="K1252" s="17">
        <v>1.2956584744803081</v>
      </c>
      <c r="L1252" s="17">
        <v>0.89425082755720831</v>
      </c>
      <c r="M1252" s="17">
        <v>0.25804177633134845</v>
      </c>
      <c r="N1252" s="17">
        <v>0.27080383974923483</v>
      </c>
      <c r="O1252" s="17">
        <v>1.2148339189835624</v>
      </c>
      <c r="P1252" s="17">
        <v>0.81915556729453864</v>
      </c>
      <c r="Q1252" s="17">
        <v>5.3416490379787629E-2</v>
      </c>
      <c r="R1252" s="17">
        <v>-0.15324908132306614</v>
      </c>
    </row>
    <row r="1253" spans="2:18" x14ac:dyDescent="0.3">
      <c r="B1253" s="18" t="s">
        <v>125</v>
      </c>
      <c r="C1253" s="17">
        <v>1.0787956568600323</v>
      </c>
      <c r="D1253" s="17">
        <v>0.89425082755720786</v>
      </c>
      <c r="E1253" s="17">
        <v>0.69566677963314871</v>
      </c>
      <c r="F1253" s="17">
        <v>0.71097943877194159</v>
      </c>
      <c r="G1253" s="17">
        <v>0.89276275502192093</v>
      </c>
      <c r="H1253" s="17">
        <v>-0.78507461711590709</v>
      </c>
      <c r="I1253" s="17">
        <v>0.99466722741478941</v>
      </c>
      <c r="J1253" s="17">
        <v>1.0126978118608301</v>
      </c>
      <c r="K1253" s="17">
        <v>0.17229500990429639</v>
      </c>
      <c r="L1253" s="17">
        <v>-0.35158579544984281</v>
      </c>
      <c r="M1253" s="17">
        <v>1.1927264328204523</v>
      </c>
      <c r="N1253" s="17">
        <v>1.2303913588606536</v>
      </c>
      <c r="O1253" s="17">
        <v>1.2148339189835624</v>
      </c>
      <c r="P1253" s="17">
        <v>0.81915556729453864</v>
      </c>
      <c r="Q1253" s="17">
        <v>1.1417774818679685</v>
      </c>
      <c r="R1253" s="17">
        <v>0.88756759599609403</v>
      </c>
    </row>
    <row r="1254" spans="2:18" x14ac:dyDescent="0.3">
      <c r="B1254" s="18" t="s">
        <v>126</v>
      </c>
      <c r="C1254" s="17">
        <v>-0.15954020277507536</v>
      </c>
      <c r="D1254" s="17">
        <v>0.89425082755720786</v>
      </c>
      <c r="E1254" s="17">
        <v>-0.47334028304935905</v>
      </c>
      <c r="F1254" s="17">
        <v>-0.57668332255946364</v>
      </c>
      <c r="G1254" s="17">
        <v>0.89276275502192093</v>
      </c>
      <c r="H1254" s="17">
        <v>0.10980064575047695</v>
      </c>
      <c r="I1254" s="17">
        <v>0.13226957811366882</v>
      </c>
      <c r="J1254" s="17">
        <v>-6.2512210608698113E-3</v>
      </c>
      <c r="K1254" s="17">
        <v>0.17229500990429639</v>
      </c>
      <c r="L1254" s="17">
        <v>0.89425082755720831</v>
      </c>
      <c r="M1254" s="17">
        <v>0.25804177633134845</v>
      </c>
      <c r="N1254" s="17">
        <v>0.27080383974923483</v>
      </c>
      <c r="O1254" s="17">
        <v>0.25822556732017815</v>
      </c>
      <c r="P1254" s="17">
        <v>0.81915556729453864</v>
      </c>
      <c r="Q1254" s="17">
        <v>-1.0349445011083933</v>
      </c>
      <c r="R1254" s="17">
        <v>-1.1940657586422263</v>
      </c>
    </row>
    <row r="1255" spans="2:18" x14ac:dyDescent="0.3">
      <c r="B1255" s="18" t="s">
        <v>127</v>
      </c>
      <c r="C1255" s="17">
        <v>-0.15954020277507536</v>
      </c>
      <c r="D1255" s="17">
        <v>0.89425082755720786</v>
      </c>
      <c r="E1255" s="17">
        <v>-0.47334028304935905</v>
      </c>
      <c r="F1255" s="17">
        <v>0.71097943877194159</v>
      </c>
      <c r="G1255" s="17">
        <v>-1.171355387794718</v>
      </c>
      <c r="H1255" s="17">
        <v>1.0046759086168611</v>
      </c>
      <c r="I1255" s="17">
        <v>0.99466722741478941</v>
      </c>
      <c r="J1255" s="17">
        <v>-6.2512210608698113E-3</v>
      </c>
      <c r="K1255" s="17">
        <v>0.17229500990429639</v>
      </c>
      <c r="L1255" s="17">
        <v>-0.35158579544984281</v>
      </c>
      <c r="M1255" s="17">
        <v>0.25804177633134845</v>
      </c>
      <c r="N1255" s="17">
        <v>0.27080383974923483</v>
      </c>
      <c r="O1255" s="17">
        <v>0.25822556732017815</v>
      </c>
      <c r="P1255" s="17">
        <v>0.81915556729453864</v>
      </c>
      <c r="Q1255" s="17">
        <v>1.1417774818679685</v>
      </c>
      <c r="R1255" s="17">
        <v>0.88756759599609403</v>
      </c>
    </row>
    <row r="1256" spans="2:18" x14ac:dyDescent="0.3">
      <c r="B1256" s="18" t="s">
        <v>128</v>
      </c>
      <c r="C1256" s="17">
        <v>-0.15954020277507536</v>
      </c>
      <c r="D1256" s="17">
        <v>-1.5974224184568926</v>
      </c>
      <c r="E1256" s="17">
        <v>0.69566677963314871</v>
      </c>
      <c r="F1256" s="17">
        <v>-0.57668332255946364</v>
      </c>
      <c r="G1256" s="17">
        <v>-0.13929631638639853</v>
      </c>
      <c r="H1256" s="17">
        <v>-0.78507461711590709</v>
      </c>
      <c r="I1256" s="17">
        <v>-0.73012807118745182</v>
      </c>
      <c r="J1256" s="17">
        <v>-6.2512210608698113E-3</v>
      </c>
      <c r="K1256" s="17">
        <v>-0.95106845467171541</v>
      </c>
      <c r="L1256" s="17">
        <v>-0.35158579544984281</v>
      </c>
      <c r="M1256" s="17">
        <v>0.25804177633134845</v>
      </c>
      <c r="N1256" s="17">
        <v>1.2303913588606536</v>
      </c>
      <c r="O1256" s="17">
        <v>-0.69838278434320589</v>
      </c>
      <c r="P1256" s="17">
        <v>-1.4062170571889578</v>
      </c>
      <c r="Q1256" s="17">
        <v>-1.0349445011083933</v>
      </c>
      <c r="R1256" s="17">
        <v>-0.15324908132306614</v>
      </c>
    </row>
    <row r="1257" spans="2:18" x14ac:dyDescent="0.3">
      <c r="B1257" s="18" t="s">
        <v>129</v>
      </c>
      <c r="C1257" s="17">
        <v>-2.6362119220452906</v>
      </c>
      <c r="D1257" s="17">
        <v>-2.8432590414639431</v>
      </c>
      <c r="E1257" s="17">
        <v>-1.6423473457318669</v>
      </c>
      <c r="F1257" s="17">
        <v>-3.1520088452222743</v>
      </c>
      <c r="G1257" s="17">
        <v>-3.2354735306113569</v>
      </c>
      <c r="H1257" s="17">
        <v>-2.5748251428486753</v>
      </c>
      <c r="I1257" s="17">
        <v>-1.5925257204885725</v>
      </c>
      <c r="J1257" s="17">
        <v>-3.0630983198259689</v>
      </c>
      <c r="K1257" s="17">
        <v>-0.95106845467171541</v>
      </c>
      <c r="L1257" s="17">
        <v>-2.8432590414639449</v>
      </c>
      <c r="M1257" s="17">
        <v>-2.5460121931359634</v>
      </c>
      <c r="N1257" s="17">
        <v>-2.6079587175850216</v>
      </c>
      <c r="O1257" s="17">
        <v>-1.6549911360065901</v>
      </c>
      <c r="P1257" s="17">
        <v>-3.631589681672454</v>
      </c>
      <c r="Q1257" s="17">
        <v>-2.123305492596574</v>
      </c>
      <c r="R1257" s="17">
        <v>-2.2348824359613864</v>
      </c>
    </row>
    <row r="1258" spans="2:18" x14ac:dyDescent="0.3">
      <c r="B1258" s="18" t="s">
        <v>130</v>
      </c>
      <c r="C1258" s="17">
        <v>1.0787956568600323</v>
      </c>
      <c r="D1258" s="17">
        <v>0.89425082755720786</v>
      </c>
      <c r="E1258" s="17">
        <v>0.69566677963314871</v>
      </c>
      <c r="F1258" s="17">
        <v>-0.57668332255946364</v>
      </c>
      <c r="G1258" s="17">
        <v>-0.13929631638639853</v>
      </c>
      <c r="H1258" s="17">
        <v>1.0046759086168611</v>
      </c>
      <c r="I1258" s="17">
        <v>0.99466722741478941</v>
      </c>
      <c r="J1258" s="17">
        <v>1.0126978118608301</v>
      </c>
      <c r="K1258" s="17">
        <v>-0.95106845467171541</v>
      </c>
      <c r="L1258" s="17">
        <v>0.89425082755720831</v>
      </c>
      <c r="M1258" s="17">
        <v>1.1927264328204523</v>
      </c>
      <c r="N1258" s="17">
        <v>0.27080383974923483</v>
      </c>
      <c r="O1258" s="17">
        <v>1.2148339189835624</v>
      </c>
      <c r="P1258" s="17">
        <v>-0.29353074494720954</v>
      </c>
      <c r="Q1258" s="17">
        <v>5.3416490379787629E-2</v>
      </c>
      <c r="R1258" s="17">
        <v>0.88756759599609403</v>
      </c>
    </row>
    <row r="1259" spans="2:18" x14ac:dyDescent="0.3">
      <c r="B1259" s="18" t="s">
        <v>131</v>
      </c>
      <c r="C1259" s="17">
        <v>-0.15954020277507536</v>
      </c>
      <c r="D1259" s="17">
        <v>0.89425082755720786</v>
      </c>
      <c r="E1259" s="17">
        <v>-0.47334028304935905</v>
      </c>
      <c r="F1259" s="17">
        <v>-0.57668332255946364</v>
      </c>
      <c r="G1259" s="17">
        <v>0.89276275502192093</v>
      </c>
      <c r="H1259" s="17">
        <v>1.0046759086168611</v>
      </c>
      <c r="I1259" s="17">
        <v>0.13226957811366882</v>
      </c>
      <c r="J1259" s="17">
        <v>1.0126978118608301</v>
      </c>
      <c r="K1259" s="17">
        <v>0.17229500990429639</v>
      </c>
      <c r="L1259" s="17">
        <v>0.89425082755720831</v>
      </c>
      <c r="M1259" s="17">
        <v>0.25804177633134845</v>
      </c>
      <c r="N1259" s="17">
        <v>0.27080383974923483</v>
      </c>
      <c r="O1259" s="17">
        <v>1.2148339189835624</v>
      </c>
      <c r="P1259" s="17">
        <v>0.81915556729453864</v>
      </c>
      <c r="Q1259" s="17">
        <v>-1.0349445011083933</v>
      </c>
      <c r="R1259" s="17">
        <v>0.88756759599609403</v>
      </c>
    </row>
    <row r="1260" spans="2:18" x14ac:dyDescent="0.3">
      <c r="B1260" s="18" t="s">
        <v>132</v>
      </c>
      <c r="C1260" s="17">
        <v>1.0787956568600323</v>
      </c>
      <c r="D1260" s="17">
        <v>0.89425082755720786</v>
      </c>
      <c r="E1260" s="17">
        <v>0.69566677963314871</v>
      </c>
      <c r="F1260" s="17">
        <v>0.71097943877194159</v>
      </c>
      <c r="G1260" s="17">
        <v>0.89276275502192093</v>
      </c>
      <c r="H1260" s="17">
        <v>0.10980064575047695</v>
      </c>
      <c r="I1260" s="17">
        <v>0.99466722741478941</v>
      </c>
      <c r="J1260" s="17">
        <v>-6.2512210608698113E-3</v>
      </c>
      <c r="K1260" s="17">
        <v>0.17229500990429639</v>
      </c>
      <c r="L1260" s="17">
        <v>0.89425082755720831</v>
      </c>
      <c r="M1260" s="17">
        <v>-0.67664288015775542</v>
      </c>
      <c r="N1260" s="17">
        <v>0.27080383974923483</v>
      </c>
      <c r="O1260" s="17">
        <v>0.25822556732017815</v>
      </c>
      <c r="P1260" s="17">
        <v>0.81915556729453864</v>
      </c>
      <c r="Q1260" s="17">
        <v>1.1417774818679685</v>
      </c>
      <c r="R1260" s="17">
        <v>0.88756759599609403</v>
      </c>
    </row>
    <row r="1261" spans="2:18" x14ac:dyDescent="0.3">
      <c r="B1261" s="18" t="s">
        <v>133</v>
      </c>
      <c r="C1261" s="17">
        <v>-0.15954020277507536</v>
      </c>
      <c r="D1261" s="17">
        <v>-0.35158579544984242</v>
      </c>
      <c r="E1261" s="17">
        <v>-0.47334028304935905</v>
      </c>
      <c r="F1261" s="17">
        <v>0.71097943877194159</v>
      </c>
      <c r="G1261" s="17">
        <v>-0.13929631638639853</v>
      </c>
      <c r="H1261" s="17">
        <v>0.10980064575047695</v>
      </c>
      <c r="I1261" s="17">
        <v>-0.73012807118745182</v>
      </c>
      <c r="J1261" s="17">
        <v>-6.2512210608698113E-3</v>
      </c>
      <c r="K1261" s="17">
        <v>0.17229500990429639</v>
      </c>
      <c r="L1261" s="17">
        <v>0.89425082755720831</v>
      </c>
      <c r="M1261" s="17">
        <v>1.1927264328204523</v>
      </c>
      <c r="N1261" s="17">
        <v>1.2303913588606536</v>
      </c>
      <c r="O1261" s="17">
        <v>0.25822556732017815</v>
      </c>
      <c r="P1261" s="17">
        <v>-0.29353074494720954</v>
      </c>
      <c r="Q1261" s="17">
        <v>-1.0349445011083933</v>
      </c>
      <c r="R1261" s="17">
        <v>-0.15324908132306614</v>
      </c>
    </row>
    <row r="1262" spans="2:18" x14ac:dyDescent="0.3">
      <c r="B1262" s="18" t="s">
        <v>134</v>
      </c>
      <c r="C1262" s="17">
        <v>-0.15954020277507536</v>
      </c>
      <c r="D1262" s="17">
        <v>-1.5974224184568926</v>
      </c>
      <c r="E1262" s="17">
        <v>-1.6423473457318669</v>
      </c>
      <c r="F1262" s="17">
        <v>-1.864346083890869</v>
      </c>
      <c r="G1262" s="17">
        <v>-2.2034144592030378</v>
      </c>
      <c r="H1262" s="17">
        <v>0.10980064575047695</v>
      </c>
      <c r="I1262" s="17">
        <v>0.13226957811366882</v>
      </c>
      <c r="J1262" s="17">
        <v>-2.0441492869042692</v>
      </c>
      <c r="K1262" s="17">
        <v>-0.95106845467171541</v>
      </c>
      <c r="L1262" s="17">
        <v>-1.5974224184568939</v>
      </c>
      <c r="M1262" s="17">
        <v>-0.67664288015775542</v>
      </c>
      <c r="N1262" s="17">
        <v>-0.68878367936218388</v>
      </c>
      <c r="O1262" s="17">
        <v>0.25822556732017815</v>
      </c>
      <c r="P1262" s="17">
        <v>-1.4062170571889578</v>
      </c>
      <c r="Q1262" s="17">
        <v>-2.123305492596574</v>
      </c>
      <c r="R1262" s="17">
        <v>-1.1940657586422263</v>
      </c>
    </row>
    <row r="1263" spans="2:18" x14ac:dyDescent="0.3">
      <c r="B1263" s="18" t="s">
        <v>135</v>
      </c>
      <c r="C1263" s="17">
        <v>1.0787956568600323</v>
      </c>
      <c r="D1263" s="17">
        <v>-0.35158579544984242</v>
      </c>
      <c r="E1263" s="17">
        <v>-0.47334028304935905</v>
      </c>
      <c r="F1263" s="17">
        <v>-1.864346083890869</v>
      </c>
      <c r="G1263" s="17">
        <v>-1.171355387794718</v>
      </c>
      <c r="H1263" s="17">
        <v>0.10980064575047695</v>
      </c>
      <c r="I1263" s="17">
        <v>-1.5925257204885725</v>
      </c>
      <c r="J1263" s="17">
        <v>-6.2512210608698113E-3</v>
      </c>
      <c r="K1263" s="17">
        <v>-0.95106845467171541</v>
      </c>
      <c r="L1263" s="17">
        <v>-1.5974224184568939</v>
      </c>
      <c r="M1263" s="17">
        <v>-1.6113275366468596</v>
      </c>
      <c r="N1263" s="17">
        <v>-0.68878367936218388</v>
      </c>
      <c r="O1263" s="17">
        <v>-0.69838278434320589</v>
      </c>
      <c r="P1263" s="17">
        <v>-2.5189033694307059</v>
      </c>
      <c r="Q1263" s="17">
        <v>-1.0349445011083933</v>
      </c>
      <c r="R1263" s="17">
        <v>-0.15324908132306614</v>
      </c>
    </row>
    <row r="1264" spans="2:18" x14ac:dyDescent="0.3">
      <c r="B1264" s="18" t="s">
        <v>136</v>
      </c>
      <c r="C1264" s="17">
        <v>-1.3978760624101829</v>
      </c>
      <c r="D1264" s="17">
        <v>-0.35158579544984242</v>
      </c>
      <c r="E1264" s="17">
        <v>-0.47334028304935905</v>
      </c>
      <c r="F1264" s="17">
        <v>-0.57668332255946364</v>
      </c>
      <c r="G1264" s="17">
        <v>-0.13929631638639853</v>
      </c>
      <c r="H1264" s="17">
        <v>-0.78507461711590709</v>
      </c>
      <c r="I1264" s="17">
        <v>0.13226957811366882</v>
      </c>
      <c r="J1264" s="17">
        <v>-6.2512210608698113E-3</v>
      </c>
      <c r="K1264" s="17">
        <v>-0.95106845467171541</v>
      </c>
      <c r="L1264" s="17">
        <v>-1.5974224184568939</v>
      </c>
      <c r="M1264" s="17">
        <v>0.25804177633134845</v>
      </c>
      <c r="N1264" s="17">
        <v>-0.68878367936218388</v>
      </c>
      <c r="O1264" s="17">
        <v>-0.69838278434320589</v>
      </c>
      <c r="P1264" s="17">
        <v>-0.29353074494720954</v>
      </c>
      <c r="Q1264" s="17">
        <v>1.1417774818679685</v>
      </c>
      <c r="R1264" s="17">
        <v>0.88756759599609403</v>
      </c>
    </row>
    <row r="1265" spans="2:18" x14ac:dyDescent="0.3">
      <c r="B1265" s="18" t="s">
        <v>137</v>
      </c>
      <c r="C1265" s="17">
        <v>1.0787956568600323</v>
      </c>
      <c r="D1265" s="17">
        <v>0.89425082755720786</v>
      </c>
      <c r="E1265" s="17">
        <v>-0.47334028304935905</v>
      </c>
      <c r="F1265" s="17">
        <v>0.71097943877194159</v>
      </c>
      <c r="G1265" s="17">
        <v>0.89276275502192093</v>
      </c>
      <c r="H1265" s="17">
        <v>1.0046759086168611</v>
      </c>
      <c r="I1265" s="17">
        <v>-0.73012807118745182</v>
      </c>
      <c r="J1265" s="17">
        <v>1.0126978118608301</v>
      </c>
      <c r="K1265" s="17">
        <v>1.2956584744803081</v>
      </c>
      <c r="L1265" s="17">
        <v>0.89425082755720831</v>
      </c>
      <c r="M1265" s="17">
        <v>-0.67664288015775542</v>
      </c>
      <c r="N1265" s="17">
        <v>1.2303913588606536</v>
      </c>
      <c r="O1265" s="17">
        <v>1.2148339189835624</v>
      </c>
      <c r="P1265" s="17">
        <v>0.81915556729453864</v>
      </c>
      <c r="Q1265" s="17">
        <v>1.1417774818679685</v>
      </c>
      <c r="R1265" s="17">
        <v>0.88756759599609403</v>
      </c>
    </row>
    <row r="1266" spans="2:18" x14ac:dyDescent="0.3">
      <c r="B1266" s="18" t="s">
        <v>138</v>
      </c>
      <c r="C1266" s="17">
        <v>1.0787956568600323</v>
      </c>
      <c r="D1266" s="17">
        <v>0.89425082755720786</v>
      </c>
      <c r="E1266" s="17">
        <v>-0.47334028304935905</v>
      </c>
      <c r="F1266" s="17">
        <v>0.71097943877194159</v>
      </c>
      <c r="G1266" s="17">
        <v>0.89276275502192093</v>
      </c>
      <c r="H1266" s="17">
        <v>-0.78507461711590709</v>
      </c>
      <c r="I1266" s="17">
        <v>0.99466722741478941</v>
      </c>
      <c r="J1266" s="17">
        <v>1.0126978118608301</v>
      </c>
      <c r="K1266" s="17">
        <v>1.2956584744803081</v>
      </c>
      <c r="L1266" s="17">
        <v>0.89425082755720831</v>
      </c>
      <c r="M1266" s="17">
        <v>1.1927264328204523</v>
      </c>
      <c r="N1266" s="17">
        <v>1.2303913588606536</v>
      </c>
      <c r="O1266" s="17">
        <v>1.2148339189835624</v>
      </c>
      <c r="P1266" s="17">
        <v>0.81915556729453864</v>
      </c>
      <c r="Q1266" s="17">
        <v>-1.0349445011083933</v>
      </c>
      <c r="R1266" s="17">
        <v>0.88756759599609403</v>
      </c>
    </row>
    <row r="1267" spans="2:18" x14ac:dyDescent="0.3">
      <c r="B1267" s="18" t="s">
        <v>139</v>
      </c>
      <c r="C1267" s="17">
        <v>1.0787956568600323</v>
      </c>
      <c r="D1267" s="17">
        <v>-0.35158579544984242</v>
      </c>
      <c r="E1267" s="17">
        <v>0.69566677963314871</v>
      </c>
      <c r="F1267" s="17">
        <v>0.71097943877194159</v>
      </c>
      <c r="G1267" s="17">
        <v>-0.13929631638639853</v>
      </c>
      <c r="H1267" s="17">
        <v>1.0046759086168611</v>
      </c>
      <c r="I1267" s="17">
        <v>0.99466722741478941</v>
      </c>
      <c r="J1267" s="17">
        <v>1.0126978118608301</v>
      </c>
      <c r="K1267" s="17">
        <v>0.17229500990429639</v>
      </c>
      <c r="L1267" s="17">
        <v>0.89425082755720831</v>
      </c>
      <c r="M1267" s="17">
        <v>0.25804177633134845</v>
      </c>
      <c r="N1267" s="17">
        <v>-0.68878367936218388</v>
      </c>
      <c r="O1267" s="17">
        <v>-0.69838278434320589</v>
      </c>
      <c r="P1267" s="17">
        <v>0.81915556729453864</v>
      </c>
      <c r="Q1267" s="17">
        <v>5.3416490379787629E-2</v>
      </c>
      <c r="R1267" s="17">
        <v>-0.15324908132306614</v>
      </c>
    </row>
    <row r="1268" spans="2:18" x14ac:dyDescent="0.3">
      <c r="B1268" s="18" t="s">
        <v>140</v>
      </c>
      <c r="C1268" s="17">
        <v>-0.15954020277507536</v>
      </c>
      <c r="D1268" s="17">
        <v>-1.5974224184568926</v>
      </c>
      <c r="E1268" s="17">
        <v>0.69566677963314871</v>
      </c>
      <c r="F1268" s="17">
        <v>-0.57668332255946364</v>
      </c>
      <c r="G1268" s="17">
        <v>-1.171355387794718</v>
      </c>
      <c r="H1268" s="17">
        <v>-1.6799498799822912</v>
      </c>
      <c r="I1268" s="17">
        <v>-1.5925257204885725</v>
      </c>
      <c r="J1268" s="17">
        <v>-1.0252002539825695</v>
      </c>
      <c r="K1268" s="17">
        <v>0.17229500990429639</v>
      </c>
      <c r="L1268" s="17">
        <v>-0.35158579544984281</v>
      </c>
      <c r="M1268" s="17">
        <v>0.25804177633134845</v>
      </c>
      <c r="N1268" s="17">
        <v>-0.68878367936218388</v>
      </c>
      <c r="O1268" s="17">
        <v>-0.69838278434320589</v>
      </c>
      <c r="P1268" s="17">
        <v>-0.29353074494720954</v>
      </c>
      <c r="Q1268" s="17">
        <v>-1.0349445011083933</v>
      </c>
      <c r="R1268" s="17">
        <v>-0.15324908132306614</v>
      </c>
    </row>
    <row r="1269" spans="2:18" x14ac:dyDescent="0.3">
      <c r="B1269" s="18" t="s">
        <v>141</v>
      </c>
      <c r="C1269" s="17">
        <v>-0.15954020277507536</v>
      </c>
      <c r="D1269" s="17">
        <v>-0.35158579544984242</v>
      </c>
      <c r="E1269" s="17">
        <v>0.69566677963314871</v>
      </c>
      <c r="F1269" s="17">
        <v>0.71097943877194159</v>
      </c>
      <c r="G1269" s="17">
        <v>-1.171355387794718</v>
      </c>
      <c r="H1269" s="17">
        <v>-0.78507461711590709</v>
      </c>
      <c r="I1269" s="17">
        <v>0.99466722741478941</v>
      </c>
      <c r="J1269" s="17">
        <v>-6.2512210608698113E-3</v>
      </c>
      <c r="K1269" s="17">
        <v>-0.95106845467171541</v>
      </c>
      <c r="L1269" s="17">
        <v>-0.35158579544984281</v>
      </c>
      <c r="M1269" s="17">
        <v>-0.67664288015775542</v>
      </c>
      <c r="N1269" s="17">
        <v>-0.68878367936218388</v>
      </c>
      <c r="O1269" s="17">
        <v>-0.69838278434320589</v>
      </c>
      <c r="P1269" s="17">
        <v>-0.29353074494720954</v>
      </c>
      <c r="Q1269" s="17">
        <v>5.3416490379787629E-2</v>
      </c>
      <c r="R1269" s="17">
        <v>-0.15324908132306614</v>
      </c>
    </row>
    <row r="1270" spans="2:18" x14ac:dyDescent="0.3">
      <c r="B1270" s="18" t="s">
        <v>142</v>
      </c>
      <c r="C1270" s="17">
        <v>-0.15954020277507536</v>
      </c>
      <c r="D1270" s="17">
        <v>-0.35158579544984242</v>
      </c>
      <c r="E1270" s="17">
        <v>0.69566677963314871</v>
      </c>
      <c r="F1270" s="17">
        <v>0.71097943877194159</v>
      </c>
      <c r="G1270" s="17">
        <v>-0.13929631638639853</v>
      </c>
      <c r="H1270" s="17">
        <v>1.0046759086168611</v>
      </c>
      <c r="I1270" s="17">
        <v>0.99466722741478941</v>
      </c>
      <c r="J1270" s="17">
        <v>1.0126978118608301</v>
      </c>
      <c r="K1270" s="17">
        <v>0.17229500990429639</v>
      </c>
      <c r="L1270" s="17">
        <v>0.89425082755720831</v>
      </c>
      <c r="M1270" s="17">
        <v>-0.67664288015775542</v>
      </c>
      <c r="N1270" s="17">
        <v>-0.68878367936218388</v>
      </c>
      <c r="O1270" s="17">
        <v>0.25822556732017815</v>
      </c>
      <c r="P1270" s="17">
        <v>0.81915556729453864</v>
      </c>
      <c r="Q1270" s="17">
        <v>5.3416490379787629E-2</v>
      </c>
      <c r="R1270" s="17">
        <v>-0.15324908132306614</v>
      </c>
    </row>
    <row r="1271" spans="2:18" x14ac:dyDescent="0.3">
      <c r="B1271" s="18" t="s">
        <v>143</v>
      </c>
      <c r="C1271" s="17">
        <v>-0.15954020277507536</v>
      </c>
      <c r="D1271" s="17">
        <v>-0.35158579544984242</v>
      </c>
      <c r="E1271" s="17">
        <v>0.69566677963314871</v>
      </c>
      <c r="F1271" s="17">
        <v>-0.57668332255946364</v>
      </c>
      <c r="G1271" s="17">
        <v>-0.13929631638639853</v>
      </c>
      <c r="H1271" s="17">
        <v>0.10980064575047695</v>
      </c>
      <c r="I1271" s="17">
        <v>0.13226957811366882</v>
      </c>
      <c r="J1271" s="17">
        <v>-1.0252002539825695</v>
      </c>
      <c r="K1271" s="17">
        <v>-0.95106845467171541</v>
      </c>
      <c r="L1271" s="17">
        <v>-0.35158579544984281</v>
      </c>
      <c r="M1271" s="17">
        <v>-1.6113275366468596</v>
      </c>
      <c r="N1271" s="17">
        <v>-1.6483711984736027</v>
      </c>
      <c r="O1271" s="17">
        <v>-0.69838278434320589</v>
      </c>
      <c r="P1271" s="17">
        <v>-1.4062170571889578</v>
      </c>
      <c r="Q1271" s="17">
        <v>5.3416490379787629E-2</v>
      </c>
      <c r="R1271" s="17">
        <v>-1.1940657586422263</v>
      </c>
    </row>
    <row r="1272" spans="2:18" x14ac:dyDescent="0.3">
      <c r="B1272" s="18" t="s">
        <v>144</v>
      </c>
      <c r="C1272" s="17">
        <v>-1.3978760624101829</v>
      </c>
      <c r="D1272" s="17">
        <v>-2.8432590414639431</v>
      </c>
      <c r="E1272" s="17">
        <v>-1.6423473457318669</v>
      </c>
      <c r="F1272" s="17">
        <v>-0.57668332255946364</v>
      </c>
      <c r="G1272" s="17">
        <v>-0.13929631638639853</v>
      </c>
      <c r="H1272" s="17">
        <v>0.10980064575047695</v>
      </c>
      <c r="I1272" s="17">
        <v>0.13226957811366882</v>
      </c>
      <c r="J1272" s="17">
        <v>-1.0252002539825695</v>
      </c>
      <c r="K1272" s="17">
        <v>-0.95106845467171541</v>
      </c>
      <c r="L1272" s="17">
        <v>-0.35158579544984281</v>
      </c>
      <c r="M1272" s="17">
        <v>0.25804177633134845</v>
      </c>
      <c r="N1272" s="17">
        <v>0.27080383974923483</v>
      </c>
      <c r="O1272" s="17">
        <v>-0.69838278434320589</v>
      </c>
      <c r="P1272" s="17">
        <v>0.81915556729453864</v>
      </c>
      <c r="Q1272" s="17">
        <v>5.3416490379787629E-2</v>
      </c>
      <c r="R1272" s="17">
        <v>-2.2348824359613864</v>
      </c>
    </row>
    <row r="1273" spans="2:18" x14ac:dyDescent="0.3">
      <c r="B1273" s="18" t="s">
        <v>145</v>
      </c>
      <c r="C1273" s="17">
        <v>1.0787956568600323</v>
      </c>
      <c r="D1273" s="17">
        <v>0.89425082755720786</v>
      </c>
      <c r="E1273" s="17">
        <v>0.69566677963314871</v>
      </c>
      <c r="F1273" s="17">
        <v>0.71097943877194159</v>
      </c>
      <c r="G1273" s="17">
        <v>-0.13929631638639853</v>
      </c>
      <c r="H1273" s="17">
        <v>1.0046759086168611</v>
      </c>
      <c r="I1273" s="17">
        <v>0.13226957811366882</v>
      </c>
      <c r="J1273" s="17">
        <v>-1.0252002539825695</v>
      </c>
      <c r="K1273" s="17">
        <v>0.17229500990429639</v>
      </c>
      <c r="L1273" s="17">
        <v>0.89425082755720831</v>
      </c>
      <c r="M1273" s="17">
        <v>1.1927264328204523</v>
      </c>
      <c r="N1273" s="17">
        <v>-0.68878367936218388</v>
      </c>
      <c r="O1273" s="17">
        <v>0.25822556732017815</v>
      </c>
      <c r="P1273" s="17">
        <v>-0.29353074494720954</v>
      </c>
      <c r="Q1273" s="17">
        <v>-1.0349445011083933</v>
      </c>
      <c r="R1273" s="17">
        <v>-0.15324908132306614</v>
      </c>
    </row>
    <row r="1274" spans="2:18" x14ac:dyDescent="0.3">
      <c r="B1274" s="18" t="s">
        <v>146</v>
      </c>
      <c r="C1274" s="17">
        <v>1.0787956568600323</v>
      </c>
      <c r="D1274" s="17">
        <v>-0.35158579544984242</v>
      </c>
      <c r="E1274" s="17">
        <v>-1.6423473457318669</v>
      </c>
      <c r="F1274" s="17">
        <v>-1.864346083890869</v>
      </c>
      <c r="G1274" s="17">
        <v>-1.171355387794718</v>
      </c>
      <c r="H1274" s="17">
        <v>0.10980064575047695</v>
      </c>
      <c r="I1274" s="17">
        <v>-0.73012807118745182</v>
      </c>
      <c r="J1274" s="17">
        <v>-1.0252002539825695</v>
      </c>
      <c r="K1274" s="17">
        <v>0.17229500990429639</v>
      </c>
      <c r="L1274" s="17">
        <v>-0.35158579544984281</v>
      </c>
      <c r="M1274" s="17">
        <v>-1.6113275366468596</v>
      </c>
      <c r="N1274" s="17">
        <v>-0.68878367936218388</v>
      </c>
      <c r="O1274" s="17">
        <v>-1.6549911360065901</v>
      </c>
      <c r="P1274" s="17">
        <v>-0.29353074494720954</v>
      </c>
      <c r="Q1274" s="17">
        <v>-1.0349445011083933</v>
      </c>
      <c r="R1274" s="17">
        <v>-2.2348824359613864</v>
      </c>
    </row>
    <row r="1275" spans="2:18" x14ac:dyDescent="0.3">
      <c r="B1275" s="18" t="s">
        <v>147</v>
      </c>
      <c r="C1275" s="17">
        <v>-0.15954020277507536</v>
      </c>
      <c r="D1275" s="17">
        <v>-0.35158579544984242</v>
      </c>
      <c r="E1275" s="17">
        <v>0.69566677963314871</v>
      </c>
      <c r="F1275" s="17">
        <v>-3.1520088452222743</v>
      </c>
      <c r="G1275" s="17">
        <v>-0.13929631638639853</v>
      </c>
      <c r="H1275" s="17">
        <v>-0.78507461711590709</v>
      </c>
      <c r="I1275" s="17">
        <v>-0.73012807118745182</v>
      </c>
      <c r="J1275" s="17">
        <v>-6.2512210608698113E-3</v>
      </c>
      <c r="K1275" s="17">
        <v>1.2956584744803081</v>
      </c>
      <c r="L1275" s="17">
        <v>-0.35158579544984281</v>
      </c>
      <c r="M1275" s="17">
        <v>-0.67664288015775542</v>
      </c>
      <c r="N1275" s="17">
        <v>0.27080383974923483</v>
      </c>
      <c r="O1275" s="17">
        <v>0.25822556732017815</v>
      </c>
      <c r="P1275" s="17">
        <v>-0.29353074494720954</v>
      </c>
      <c r="Q1275" s="17">
        <v>-1.0349445011083933</v>
      </c>
      <c r="R1275" s="17">
        <v>-0.15324908132306614</v>
      </c>
    </row>
    <row r="1276" spans="2:18" x14ac:dyDescent="0.3">
      <c r="B1276" s="18" t="s">
        <v>148</v>
      </c>
      <c r="C1276" s="17">
        <v>1.0787956568600323</v>
      </c>
      <c r="D1276" s="17">
        <v>0.89425082755720786</v>
      </c>
      <c r="E1276" s="17">
        <v>-0.47334028304935905</v>
      </c>
      <c r="F1276" s="17">
        <v>-0.57668332255946364</v>
      </c>
      <c r="G1276" s="17">
        <v>-1.171355387794718</v>
      </c>
      <c r="H1276" s="17">
        <v>-0.78507461711590709</v>
      </c>
      <c r="I1276" s="17">
        <v>-0.73012807118745182</v>
      </c>
      <c r="J1276" s="17">
        <v>-1.0252002539825695</v>
      </c>
      <c r="K1276" s="17">
        <v>0.17229500990429639</v>
      </c>
      <c r="L1276" s="17">
        <v>0.89425082755720831</v>
      </c>
      <c r="M1276" s="17">
        <v>-0.67664288015775542</v>
      </c>
      <c r="N1276" s="17">
        <v>0.27080383974923483</v>
      </c>
      <c r="O1276" s="17">
        <v>0.25822556732017815</v>
      </c>
      <c r="P1276" s="17">
        <v>-1.4062170571889578</v>
      </c>
      <c r="Q1276" s="17">
        <v>1.1417774818679685</v>
      </c>
      <c r="R1276" s="17">
        <v>-1.1940657586422263</v>
      </c>
    </row>
    <row r="1277" spans="2:18" x14ac:dyDescent="0.3">
      <c r="B1277" s="18" t="s">
        <v>149</v>
      </c>
      <c r="C1277" s="17">
        <v>-1.3978760624101829</v>
      </c>
      <c r="D1277" s="17">
        <v>-1.5974224184568926</v>
      </c>
      <c r="E1277" s="17">
        <v>0.69566677963314871</v>
      </c>
      <c r="F1277" s="17">
        <v>-0.57668332255946364</v>
      </c>
      <c r="G1277" s="17">
        <v>-2.2034144592030378</v>
      </c>
      <c r="H1277" s="17">
        <v>-1.6799498799822912</v>
      </c>
      <c r="I1277" s="17">
        <v>-1.5925257204885725</v>
      </c>
      <c r="J1277" s="17">
        <v>-1.0252002539825695</v>
      </c>
      <c r="K1277" s="17">
        <v>-2.0744319192477274</v>
      </c>
      <c r="L1277" s="17">
        <v>-1.5974224184568939</v>
      </c>
      <c r="M1277" s="17">
        <v>-0.67664288015775542</v>
      </c>
      <c r="N1277" s="17">
        <v>-0.68878367936218388</v>
      </c>
      <c r="O1277" s="17">
        <v>-1.6549911360065901</v>
      </c>
      <c r="P1277" s="17">
        <v>-0.29353074494720954</v>
      </c>
      <c r="Q1277" s="17">
        <v>-2.123305492596574</v>
      </c>
      <c r="R1277" s="17">
        <v>-2.2348824359613864</v>
      </c>
    </row>
    <row r="1278" spans="2:18" x14ac:dyDescent="0.3">
      <c r="B1278" s="18" t="s">
        <v>150</v>
      </c>
      <c r="C1278" s="17">
        <v>1.0787956568600323</v>
      </c>
      <c r="D1278" s="17">
        <v>0.89425082755720786</v>
      </c>
      <c r="E1278" s="17">
        <v>0.69566677963314871</v>
      </c>
      <c r="F1278" s="17">
        <v>0.71097943877194159</v>
      </c>
      <c r="G1278" s="17">
        <v>-1.171355387794718</v>
      </c>
      <c r="H1278" s="17">
        <v>1.0046759086168611</v>
      </c>
      <c r="I1278" s="17">
        <v>-0.73012807118745182</v>
      </c>
      <c r="J1278" s="17">
        <v>1.0126978118608301</v>
      </c>
      <c r="K1278" s="17">
        <v>1.2956584744803081</v>
      </c>
      <c r="L1278" s="17">
        <v>0.89425082755720831</v>
      </c>
      <c r="M1278" s="17">
        <v>1.1927264328204523</v>
      </c>
      <c r="N1278" s="17">
        <v>0.27080383974923483</v>
      </c>
      <c r="O1278" s="17">
        <v>1.2148339189835624</v>
      </c>
      <c r="P1278" s="17">
        <v>0.81915556729453864</v>
      </c>
      <c r="Q1278" s="17">
        <v>1.1417774818679685</v>
      </c>
      <c r="R1278" s="17">
        <v>0.88756759599609403</v>
      </c>
    </row>
    <row r="1279" spans="2:18" x14ac:dyDescent="0.3">
      <c r="B1279" s="18" t="s">
        <v>151</v>
      </c>
      <c r="C1279" s="17">
        <v>-0.15954020277507536</v>
      </c>
      <c r="D1279" s="17">
        <v>0.89425082755720786</v>
      </c>
      <c r="E1279" s="17">
        <v>0.69566677963314871</v>
      </c>
      <c r="F1279" s="17">
        <v>0.71097943877194159</v>
      </c>
      <c r="G1279" s="17">
        <v>0.89276275502192093</v>
      </c>
      <c r="H1279" s="17">
        <v>1.0046759086168611</v>
      </c>
      <c r="I1279" s="17">
        <v>-0.73012807118745182</v>
      </c>
      <c r="J1279" s="17">
        <v>-1.0252002539825695</v>
      </c>
      <c r="K1279" s="17">
        <v>0.17229500990429639</v>
      </c>
      <c r="L1279" s="17">
        <v>0.89425082755720831</v>
      </c>
      <c r="M1279" s="17">
        <v>0.25804177633134845</v>
      </c>
      <c r="N1279" s="17">
        <v>1.2303913588606536</v>
      </c>
      <c r="O1279" s="17">
        <v>1.2148339189835624</v>
      </c>
      <c r="P1279" s="17">
        <v>0.81915556729453864</v>
      </c>
      <c r="Q1279" s="17">
        <v>1.1417774818679685</v>
      </c>
      <c r="R1279" s="17">
        <v>0.88756759599609403</v>
      </c>
    </row>
    <row r="1280" spans="2:18" x14ac:dyDescent="0.3">
      <c r="B1280" s="18" t="s">
        <v>152</v>
      </c>
      <c r="C1280" s="17">
        <v>-0.15954020277507536</v>
      </c>
      <c r="D1280" s="17">
        <v>-0.35158579544984242</v>
      </c>
      <c r="E1280" s="17">
        <v>-1.6423473457318669</v>
      </c>
      <c r="F1280" s="17">
        <v>-1.864346083890869</v>
      </c>
      <c r="G1280" s="17">
        <v>-0.13929631638639853</v>
      </c>
      <c r="H1280" s="17">
        <v>-1.6799498799822912</v>
      </c>
      <c r="I1280" s="17">
        <v>0.13226957811366882</v>
      </c>
      <c r="J1280" s="17">
        <v>-1.0252002539825695</v>
      </c>
      <c r="K1280" s="17">
        <v>-0.95106845467171541</v>
      </c>
      <c r="L1280" s="17">
        <v>0.89425082755720831</v>
      </c>
      <c r="M1280" s="17">
        <v>-0.67664288015775542</v>
      </c>
      <c r="N1280" s="17">
        <v>0.27080383974923483</v>
      </c>
      <c r="O1280" s="17">
        <v>-0.69838278434320589</v>
      </c>
      <c r="P1280" s="17">
        <v>-0.29353074494720954</v>
      </c>
      <c r="Q1280" s="17">
        <v>-1.0349445011083933</v>
      </c>
      <c r="R1280" s="17">
        <v>-0.15324908132306614</v>
      </c>
    </row>
    <row r="1281" spans="2:18" x14ac:dyDescent="0.3">
      <c r="B1281" s="18" t="s">
        <v>153</v>
      </c>
      <c r="C1281" s="17">
        <v>-1.3978760624101829</v>
      </c>
      <c r="D1281" s="17">
        <v>-1.5974224184568926</v>
      </c>
      <c r="E1281" s="17">
        <v>-0.47334028304935905</v>
      </c>
      <c r="F1281" s="17">
        <v>0.71097943877194159</v>
      </c>
      <c r="G1281" s="17">
        <v>-0.13929631638639853</v>
      </c>
      <c r="H1281" s="17">
        <v>1.0046759086168611</v>
      </c>
      <c r="I1281" s="17">
        <v>0.99466722741478941</v>
      </c>
      <c r="J1281" s="17">
        <v>-6.2512210608698113E-3</v>
      </c>
      <c r="K1281" s="17">
        <v>-0.95106845467171541</v>
      </c>
      <c r="L1281" s="17">
        <v>-0.35158579544984281</v>
      </c>
      <c r="M1281" s="17">
        <v>-0.67664288015775542</v>
      </c>
      <c r="N1281" s="17">
        <v>-0.68878367936218388</v>
      </c>
      <c r="O1281" s="17">
        <v>-0.69838278434320589</v>
      </c>
      <c r="P1281" s="17">
        <v>-0.29353074494720954</v>
      </c>
      <c r="Q1281" s="17">
        <v>-1.0349445011083933</v>
      </c>
      <c r="R1281" s="17">
        <v>-0.15324908132306614</v>
      </c>
    </row>
    <row r="1282" spans="2:18" x14ac:dyDescent="0.3">
      <c r="B1282" s="18" t="s">
        <v>154</v>
      </c>
      <c r="C1282" s="17">
        <v>1.0787956568600323</v>
      </c>
      <c r="D1282" s="17">
        <v>0.89425082755720786</v>
      </c>
      <c r="E1282" s="17">
        <v>0.69566677963314871</v>
      </c>
      <c r="F1282" s="17">
        <v>0.71097943877194159</v>
      </c>
      <c r="G1282" s="17">
        <v>-0.13929631638639853</v>
      </c>
      <c r="H1282" s="17">
        <v>0.10980064575047695</v>
      </c>
      <c r="I1282" s="17">
        <v>-0.73012807118745182</v>
      </c>
      <c r="J1282" s="17">
        <v>-1.0252002539825695</v>
      </c>
      <c r="K1282" s="17">
        <v>-0.95106845467171541</v>
      </c>
      <c r="L1282" s="17">
        <v>-1.5974224184568939</v>
      </c>
      <c r="M1282" s="17">
        <v>0.25804177633134845</v>
      </c>
      <c r="N1282" s="17">
        <v>1.2303913588606536</v>
      </c>
      <c r="O1282" s="17">
        <v>0.25822556732017815</v>
      </c>
      <c r="P1282" s="17">
        <v>0.81915556729453864</v>
      </c>
      <c r="Q1282" s="17">
        <v>1.1417774818679685</v>
      </c>
      <c r="R1282" s="17">
        <v>-0.15324908132306614</v>
      </c>
    </row>
    <row r="1283" spans="2:18" x14ac:dyDescent="0.3">
      <c r="B1283" s="18" t="s">
        <v>155</v>
      </c>
      <c r="C1283" s="17">
        <v>-0.15954020277507536</v>
      </c>
      <c r="D1283" s="17">
        <v>-1.5974224184568926</v>
      </c>
      <c r="E1283" s="17">
        <v>-0.47334028304935905</v>
      </c>
      <c r="F1283" s="17">
        <v>0.71097943877194159</v>
      </c>
      <c r="G1283" s="17">
        <v>-2.2034144592030378</v>
      </c>
      <c r="H1283" s="17">
        <v>0.10980064575047695</v>
      </c>
      <c r="I1283" s="17">
        <v>0.13226957811366882</v>
      </c>
      <c r="J1283" s="17">
        <v>-1.0252002539825695</v>
      </c>
      <c r="K1283" s="17">
        <v>-0.95106845467171541</v>
      </c>
      <c r="L1283" s="17">
        <v>-0.35158579544984281</v>
      </c>
      <c r="M1283" s="17">
        <v>0.25804177633134845</v>
      </c>
      <c r="N1283" s="17">
        <v>-0.68878367936218388</v>
      </c>
      <c r="O1283" s="17">
        <v>0.25822556732017815</v>
      </c>
      <c r="P1283" s="17">
        <v>0.81915556729453864</v>
      </c>
      <c r="Q1283" s="17">
        <v>5.3416490379787629E-2</v>
      </c>
      <c r="R1283" s="17">
        <v>-0.15324908132306614</v>
      </c>
    </row>
    <row r="1284" spans="2:18" x14ac:dyDescent="0.3">
      <c r="B1284" s="18" t="s">
        <v>156</v>
      </c>
      <c r="C1284" s="17">
        <v>1.0787956568600323</v>
      </c>
      <c r="D1284" s="17">
        <v>0.89425082755720786</v>
      </c>
      <c r="E1284" s="17">
        <v>0.69566677963314871</v>
      </c>
      <c r="F1284" s="17">
        <v>0.71097943877194159</v>
      </c>
      <c r="G1284" s="17">
        <v>0.89276275502192093</v>
      </c>
      <c r="H1284" s="17">
        <v>1.0046759086168611</v>
      </c>
      <c r="I1284" s="17">
        <v>0.99466722741478941</v>
      </c>
      <c r="J1284" s="17">
        <v>1.0126978118608301</v>
      </c>
      <c r="K1284" s="17">
        <v>-2.0744319192477274</v>
      </c>
      <c r="L1284" s="17">
        <v>0.89425082755720831</v>
      </c>
      <c r="M1284" s="17">
        <v>1.1927264328204523</v>
      </c>
      <c r="N1284" s="17">
        <v>1.2303913588606536</v>
      </c>
      <c r="O1284" s="17">
        <v>1.2148339189835624</v>
      </c>
      <c r="P1284" s="17">
        <v>0.81915556729453864</v>
      </c>
      <c r="Q1284" s="17">
        <v>1.1417774818679685</v>
      </c>
      <c r="R1284" s="17">
        <v>0.88756759599609403</v>
      </c>
    </row>
    <row r="1285" spans="2:18" x14ac:dyDescent="0.3">
      <c r="B1285" s="18" t="s">
        <v>157</v>
      </c>
      <c r="C1285" s="17">
        <v>-0.15954020277507536</v>
      </c>
      <c r="D1285" s="17">
        <v>0.89425082755720786</v>
      </c>
      <c r="E1285" s="17">
        <v>0.69566677963314871</v>
      </c>
      <c r="F1285" s="17">
        <v>-0.57668332255946364</v>
      </c>
      <c r="G1285" s="17">
        <v>-1.171355387794718</v>
      </c>
      <c r="H1285" s="17">
        <v>-0.78507461711590709</v>
      </c>
      <c r="I1285" s="17">
        <v>0.13226957811366882</v>
      </c>
      <c r="J1285" s="17">
        <v>-1.0252002539825695</v>
      </c>
      <c r="K1285" s="17">
        <v>1.2956584744803081</v>
      </c>
      <c r="L1285" s="17">
        <v>0.89425082755720831</v>
      </c>
      <c r="M1285" s="17">
        <v>-0.67664288015775542</v>
      </c>
      <c r="N1285" s="17">
        <v>-0.68878367936218388</v>
      </c>
      <c r="O1285" s="17">
        <v>-0.69838278434320589</v>
      </c>
      <c r="P1285" s="17">
        <v>0.81915556729453864</v>
      </c>
      <c r="Q1285" s="17">
        <v>5.3416490379787629E-2</v>
      </c>
      <c r="R1285" s="17">
        <v>-0.15324908132306614</v>
      </c>
    </row>
    <row r="1286" spans="2:18" x14ac:dyDescent="0.3">
      <c r="B1286" s="18" t="s">
        <v>158</v>
      </c>
      <c r="C1286" s="17">
        <v>1.0787956568600323</v>
      </c>
      <c r="D1286" s="17">
        <v>-0.35158579544984242</v>
      </c>
      <c r="E1286" s="17">
        <v>0.69566677963314871</v>
      </c>
      <c r="F1286" s="17">
        <v>0.71097943877194159</v>
      </c>
      <c r="G1286" s="17">
        <v>-0.13929631638639853</v>
      </c>
      <c r="H1286" s="17">
        <v>1.0046759086168611</v>
      </c>
      <c r="I1286" s="17">
        <v>0.99466722741478941</v>
      </c>
      <c r="J1286" s="17">
        <v>1.0126978118608301</v>
      </c>
      <c r="K1286" s="17">
        <v>0.17229500990429639</v>
      </c>
      <c r="L1286" s="17">
        <v>0.89425082755720831</v>
      </c>
      <c r="M1286" s="17">
        <v>-0.67664288015775542</v>
      </c>
      <c r="N1286" s="17">
        <v>-0.68878367936218388</v>
      </c>
      <c r="O1286" s="17">
        <v>-0.69838278434320589</v>
      </c>
      <c r="P1286" s="17">
        <v>0.81915556729453864</v>
      </c>
      <c r="Q1286" s="17">
        <v>5.3416490379787629E-2</v>
      </c>
      <c r="R1286" s="17">
        <v>-0.15324908132306614</v>
      </c>
    </row>
    <row r="1287" spans="2:18" x14ac:dyDescent="0.3">
      <c r="B1287" s="18" t="s">
        <v>159</v>
      </c>
      <c r="C1287" s="17">
        <v>1.0787956568600323</v>
      </c>
      <c r="D1287" s="17">
        <v>-1.5974224184568926</v>
      </c>
      <c r="E1287" s="17">
        <v>0.69566677963314871</v>
      </c>
      <c r="F1287" s="17">
        <v>0.71097943877194159</v>
      </c>
      <c r="G1287" s="17">
        <v>0.89276275502192093</v>
      </c>
      <c r="H1287" s="17">
        <v>0.10980064575047695</v>
      </c>
      <c r="I1287" s="17">
        <v>-0.73012807118745182</v>
      </c>
      <c r="J1287" s="17">
        <v>1.0126978118608301</v>
      </c>
      <c r="K1287" s="17">
        <v>1.2956584744803081</v>
      </c>
      <c r="L1287" s="17">
        <v>0.89425082755720831</v>
      </c>
      <c r="M1287" s="17">
        <v>-0.67664288015775542</v>
      </c>
      <c r="N1287" s="17">
        <v>-0.68878367936218388</v>
      </c>
      <c r="O1287" s="17">
        <v>0.25822556732017815</v>
      </c>
      <c r="P1287" s="17">
        <v>0.81915556729453864</v>
      </c>
      <c r="Q1287" s="17">
        <v>5.3416490379787629E-2</v>
      </c>
      <c r="R1287" s="17">
        <v>-0.15324908132306614</v>
      </c>
    </row>
    <row r="1288" spans="2:18" x14ac:dyDescent="0.3">
      <c r="B1288" s="18" t="s">
        <v>160</v>
      </c>
      <c r="C1288" s="17">
        <v>1.0787956568600323</v>
      </c>
      <c r="D1288" s="17">
        <v>-1.5974224184568926</v>
      </c>
      <c r="E1288" s="17">
        <v>0.69566677963314871</v>
      </c>
      <c r="F1288" s="17">
        <v>0.71097943877194159</v>
      </c>
      <c r="G1288" s="17">
        <v>0.89276275502192093</v>
      </c>
      <c r="H1288" s="17">
        <v>1.0046759086168611</v>
      </c>
      <c r="I1288" s="17">
        <v>0.99466722741478941</v>
      </c>
      <c r="J1288" s="17">
        <v>1.0126978118608301</v>
      </c>
      <c r="K1288" s="17">
        <v>-0.95106845467171541</v>
      </c>
      <c r="L1288" s="17">
        <v>-0.35158579544984281</v>
      </c>
      <c r="M1288" s="17">
        <v>-0.67664288015775542</v>
      </c>
      <c r="N1288" s="17">
        <v>0.27080383974923483</v>
      </c>
      <c r="O1288" s="17">
        <v>-0.69838278434320589</v>
      </c>
      <c r="P1288" s="17">
        <v>0.81915556729453864</v>
      </c>
      <c r="Q1288" s="17">
        <v>5.3416490379787629E-2</v>
      </c>
      <c r="R1288" s="17">
        <v>0.88756759599609403</v>
      </c>
    </row>
    <row r="1289" spans="2:18" x14ac:dyDescent="0.3">
      <c r="B1289" s="18" t="s">
        <v>161</v>
      </c>
      <c r="C1289" s="17">
        <v>1.0787956568600323</v>
      </c>
      <c r="D1289" s="17">
        <v>0.89425082755720786</v>
      </c>
      <c r="E1289" s="17">
        <v>0.69566677963314871</v>
      </c>
      <c r="F1289" s="17">
        <v>0.71097943877194159</v>
      </c>
      <c r="G1289" s="17">
        <v>-0.13929631638639853</v>
      </c>
      <c r="H1289" s="17">
        <v>1.0046759086168611</v>
      </c>
      <c r="I1289" s="17">
        <v>0.99466722741478941</v>
      </c>
      <c r="J1289" s="17">
        <v>-6.2512210608698113E-3</v>
      </c>
      <c r="K1289" s="17">
        <v>-0.95106845467171541</v>
      </c>
      <c r="L1289" s="17">
        <v>-1.5974224184568939</v>
      </c>
      <c r="M1289" s="17">
        <v>1.1927264328204523</v>
      </c>
      <c r="N1289" s="17">
        <v>-0.68878367936218388</v>
      </c>
      <c r="O1289" s="17">
        <v>0.25822556732017815</v>
      </c>
      <c r="P1289" s="17">
        <v>0.81915556729453864</v>
      </c>
      <c r="Q1289" s="17">
        <v>1.1417774818679685</v>
      </c>
      <c r="R1289" s="17">
        <v>0.88756759599609403</v>
      </c>
    </row>
    <row r="1290" spans="2:18" x14ac:dyDescent="0.3">
      <c r="B1290" s="18" t="s">
        <v>162</v>
      </c>
      <c r="C1290" s="17">
        <v>1.0787956568600323</v>
      </c>
      <c r="D1290" s="17">
        <v>-0.35158579544984242</v>
      </c>
      <c r="E1290" s="17">
        <v>0.69566677963314871</v>
      </c>
      <c r="F1290" s="17">
        <v>0.71097943877194159</v>
      </c>
      <c r="G1290" s="17">
        <v>0.89276275502192093</v>
      </c>
      <c r="H1290" s="17">
        <v>1.0046759086168611</v>
      </c>
      <c r="I1290" s="17">
        <v>0.99466722741478941</v>
      </c>
      <c r="J1290" s="17">
        <v>1.0126978118608301</v>
      </c>
      <c r="K1290" s="17">
        <v>0.17229500990429639</v>
      </c>
      <c r="L1290" s="17">
        <v>0.89425082755720831</v>
      </c>
      <c r="M1290" s="17">
        <v>1.1927264328204523</v>
      </c>
      <c r="N1290" s="17">
        <v>-0.68878367936218388</v>
      </c>
      <c r="O1290" s="17">
        <v>-0.69838278434320589</v>
      </c>
      <c r="P1290" s="17">
        <v>-0.29353074494720954</v>
      </c>
      <c r="Q1290" s="17">
        <v>-1.0349445011083933</v>
      </c>
      <c r="R1290" s="17">
        <v>-0.15324908132306614</v>
      </c>
    </row>
    <row r="1291" spans="2:18" x14ac:dyDescent="0.3">
      <c r="B1291" s="18" t="s">
        <v>163</v>
      </c>
      <c r="C1291" s="17">
        <v>-0.15954020277507536</v>
      </c>
      <c r="D1291" s="17">
        <v>-0.35158579544984242</v>
      </c>
      <c r="E1291" s="17">
        <v>0.69566677963314871</v>
      </c>
      <c r="F1291" s="17">
        <v>0.71097943877194159</v>
      </c>
      <c r="G1291" s="17">
        <v>-1.171355387794718</v>
      </c>
      <c r="H1291" s="17">
        <v>0.10980064575047695</v>
      </c>
      <c r="I1291" s="17">
        <v>0.99466722741478941</v>
      </c>
      <c r="J1291" s="17">
        <v>-1.0252002539825695</v>
      </c>
      <c r="K1291" s="17">
        <v>0.17229500990429639</v>
      </c>
      <c r="L1291" s="17">
        <v>-1.5974224184568939</v>
      </c>
      <c r="M1291" s="17">
        <v>0.25804177633134845</v>
      </c>
      <c r="N1291" s="17">
        <v>0.27080383974923483</v>
      </c>
      <c r="O1291" s="17">
        <v>-0.69838278434320589</v>
      </c>
      <c r="P1291" s="17">
        <v>0.81915556729453864</v>
      </c>
      <c r="Q1291" s="17">
        <v>-1.0349445011083933</v>
      </c>
      <c r="R1291" s="17">
        <v>0.88756759599609403</v>
      </c>
    </row>
    <row r="1292" spans="2:18" x14ac:dyDescent="0.3">
      <c r="B1292" s="18" t="s">
        <v>164</v>
      </c>
      <c r="C1292" s="17">
        <v>-0.15954020277507536</v>
      </c>
      <c r="D1292" s="17">
        <v>-0.35158579544984242</v>
      </c>
      <c r="E1292" s="17">
        <v>0.69566677963314871</v>
      </c>
      <c r="F1292" s="17">
        <v>0.71097943877194159</v>
      </c>
      <c r="G1292" s="17">
        <v>0.89276275502192093</v>
      </c>
      <c r="H1292" s="17">
        <v>-0.78507461711590709</v>
      </c>
      <c r="I1292" s="17">
        <v>-0.73012807118745182</v>
      </c>
      <c r="J1292" s="17">
        <v>-1.0252002539825695</v>
      </c>
      <c r="K1292" s="17">
        <v>-0.95106845467171541</v>
      </c>
      <c r="L1292" s="17">
        <v>0.89425082755720831</v>
      </c>
      <c r="M1292" s="17">
        <v>0.25804177633134845</v>
      </c>
      <c r="N1292" s="17">
        <v>0.27080383974923483</v>
      </c>
      <c r="O1292" s="17">
        <v>-0.69838278434320589</v>
      </c>
      <c r="P1292" s="17">
        <v>0.81915556729453864</v>
      </c>
      <c r="Q1292" s="17">
        <v>5.3416490379787629E-2</v>
      </c>
      <c r="R1292" s="17">
        <v>-0.15324908132306614</v>
      </c>
    </row>
    <row r="1293" spans="2:18" x14ac:dyDescent="0.3">
      <c r="B1293" s="18" t="s">
        <v>165</v>
      </c>
      <c r="C1293" s="17">
        <v>-0.15954020277507536</v>
      </c>
      <c r="D1293" s="17">
        <v>-0.35158579544984242</v>
      </c>
      <c r="E1293" s="17">
        <v>0.69566677963314871</v>
      </c>
      <c r="F1293" s="17">
        <v>0.71097943877194159</v>
      </c>
      <c r="G1293" s="17">
        <v>0.89276275502192093</v>
      </c>
      <c r="H1293" s="17">
        <v>0.10980064575047695</v>
      </c>
      <c r="I1293" s="17">
        <v>0.13226957811366882</v>
      </c>
      <c r="J1293" s="17">
        <v>-1.0252002539825695</v>
      </c>
      <c r="K1293" s="17">
        <v>-0.95106845467171541</v>
      </c>
      <c r="L1293" s="17">
        <v>0.89425082755720831</v>
      </c>
      <c r="M1293" s="17">
        <v>0.25804177633134845</v>
      </c>
      <c r="N1293" s="17">
        <v>-0.68878367936218388</v>
      </c>
      <c r="O1293" s="17">
        <v>-0.69838278434320589</v>
      </c>
      <c r="P1293" s="17">
        <v>0.81915556729453864</v>
      </c>
      <c r="Q1293" s="17">
        <v>5.3416490379787629E-2</v>
      </c>
      <c r="R1293" s="17">
        <v>0.88756759599609403</v>
      </c>
    </row>
    <row r="1294" spans="2:18" x14ac:dyDescent="0.3">
      <c r="B1294" s="18" t="s">
        <v>166</v>
      </c>
      <c r="C1294" s="17">
        <v>-0.15954020277507536</v>
      </c>
      <c r="D1294" s="17">
        <v>-0.35158579544984242</v>
      </c>
      <c r="E1294" s="17">
        <v>-0.47334028304935905</v>
      </c>
      <c r="F1294" s="17">
        <v>0.71097943877194159</v>
      </c>
      <c r="G1294" s="17">
        <v>-1.171355387794718</v>
      </c>
      <c r="H1294" s="17">
        <v>-1.6799498799822912</v>
      </c>
      <c r="I1294" s="17">
        <v>0.13226957811366882</v>
      </c>
      <c r="J1294" s="17">
        <v>1.0126978118608301</v>
      </c>
      <c r="K1294" s="17">
        <v>0.17229500990429639</v>
      </c>
      <c r="L1294" s="17">
        <v>-0.35158579544984281</v>
      </c>
      <c r="M1294" s="17">
        <v>-0.67664288015775542</v>
      </c>
      <c r="N1294" s="17">
        <v>0.27080383974923483</v>
      </c>
      <c r="O1294" s="17">
        <v>0.25822556732017815</v>
      </c>
      <c r="P1294" s="17">
        <v>-0.29353074494720954</v>
      </c>
      <c r="Q1294" s="17">
        <v>1.1417774818679685</v>
      </c>
      <c r="R1294" s="17">
        <v>-0.15324908132306614</v>
      </c>
    </row>
    <row r="1295" spans="2:18" x14ac:dyDescent="0.3">
      <c r="B1295" s="18" t="s">
        <v>167</v>
      </c>
      <c r="C1295" s="17">
        <v>1.0787956568600323</v>
      </c>
      <c r="D1295" s="17">
        <v>0.89425082755720786</v>
      </c>
      <c r="E1295" s="17">
        <v>0.69566677963314871</v>
      </c>
      <c r="F1295" s="17">
        <v>0.71097943877194159</v>
      </c>
      <c r="G1295" s="17">
        <v>-0.13929631638639853</v>
      </c>
      <c r="H1295" s="17">
        <v>0.10980064575047695</v>
      </c>
      <c r="I1295" s="17">
        <v>0.13226957811366882</v>
      </c>
      <c r="J1295" s="17">
        <v>-1.0252002539825695</v>
      </c>
      <c r="K1295" s="17">
        <v>-0.95106845467171541</v>
      </c>
      <c r="L1295" s="17">
        <v>-0.35158579544984281</v>
      </c>
      <c r="M1295" s="17">
        <v>-0.67664288015775542</v>
      </c>
      <c r="N1295" s="17">
        <v>-0.68878367936218388</v>
      </c>
      <c r="O1295" s="17">
        <v>-1.6549911360065901</v>
      </c>
      <c r="P1295" s="17">
        <v>0.81915556729453864</v>
      </c>
      <c r="Q1295" s="17">
        <v>-1.0349445011083933</v>
      </c>
      <c r="R1295" s="17">
        <v>-0.15324908132306614</v>
      </c>
    </row>
    <row r="1296" spans="2:18" x14ac:dyDescent="0.3">
      <c r="B1296" s="18" t="s">
        <v>168</v>
      </c>
      <c r="C1296" s="17">
        <v>-0.15954020277507536</v>
      </c>
      <c r="D1296" s="17">
        <v>0.89425082755720786</v>
      </c>
      <c r="E1296" s="17">
        <v>0.69566677963314871</v>
      </c>
      <c r="F1296" s="17">
        <v>-0.57668332255946364</v>
      </c>
      <c r="G1296" s="17">
        <v>-1.171355387794718</v>
      </c>
      <c r="H1296" s="17">
        <v>-0.78507461711590709</v>
      </c>
      <c r="I1296" s="17">
        <v>0.13226957811366882</v>
      </c>
      <c r="J1296" s="17">
        <v>-6.2512210608698113E-3</v>
      </c>
      <c r="K1296" s="17">
        <v>-0.95106845467171541</v>
      </c>
      <c r="L1296" s="17">
        <v>-0.35158579544984281</v>
      </c>
      <c r="M1296" s="17">
        <v>1.1927264328204523</v>
      </c>
      <c r="N1296" s="17">
        <v>-1.6483711984736027</v>
      </c>
      <c r="O1296" s="17">
        <v>-0.69838278434320589</v>
      </c>
      <c r="P1296" s="17">
        <v>0.81915556729453864</v>
      </c>
      <c r="Q1296" s="17">
        <v>-1.0349445011083933</v>
      </c>
      <c r="R1296" s="17">
        <v>-0.15324908132306614</v>
      </c>
    </row>
    <row r="1297" spans="2:18" x14ac:dyDescent="0.3">
      <c r="B1297" s="18" t="s">
        <v>169</v>
      </c>
      <c r="C1297" s="17">
        <v>-0.15954020277507536</v>
      </c>
      <c r="D1297" s="17">
        <v>0.89425082755720786</v>
      </c>
      <c r="E1297" s="17">
        <v>0.69566677963314871</v>
      </c>
      <c r="F1297" s="17">
        <v>0.71097943877194159</v>
      </c>
      <c r="G1297" s="17">
        <v>-1.171355387794718</v>
      </c>
      <c r="H1297" s="17">
        <v>1.0046759086168611</v>
      </c>
      <c r="I1297" s="17">
        <v>0.99466722741478941</v>
      </c>
      <c r="J1297" s="17">
        <v>-1.0252002539825695</v>
      </c>
      <c r="K1297" s="17">
        <v>1.2956584744803081</v>
      </c>
      <c r="L1297" s="17">
        <v>0.89425082755720831</v>
      </c>
      <c r="M1297" s="17">
        <v>1.1927264328204523</v>
      </c>
      <c r="N1297" s="17">
        <v>-0.68878367936218388</v>
      </c>
      <c r="O1297" s="17">
        <v>0.25822556732017815</v>
      </c>
      <c r="P1297" s="17">
        <v>0.81915556729453864</v>
      </c>
      <c r="Q1297" s="17">
        <v>1.1417774818679685</v>
      </c>
      <c r="R1297" s="17">
        <v>0.88756759599609403</v>
      </c>
    </row>
    <row r="1298" spans="2:18" x14ac:dyDescent="0.3">
      <c r="B1298" s="18" t="s">
        <v>170</v>
      </c>
      <c r="C1298" s="17">
        <v>-0.15954020277507536</v>
      </c>
      <c r="D1298" s="17">
        <v>-0.35158579544984242</v>
      </c>
      <c r="E1298" s="17">
        <v>-0.47334028304935905</v>
      </c>
      <c r="F1298" s="17">
        <v>-0.57668332255946364</v>
      </c>
      <c r="G1298" s="17">
        <v>-0.13929631638639853</v>
      </c>
      <c r="H1298" s="17">
        <v>1.0046759086168611</v>
      </c>
      <c r="I1298" s="17">
        <v>0.99466722741478941</v>
      </c>
      <c r="J1298" s="17">
        <v>-1.0252002539825695</v>
      </c>
      <c r="K1298" s="17">
        <v>-0.95106845467171541</v>
      </c>
      <c r="L1298" s="17">
        <v>-0.35158579544984281</v>
      </c>
      <c r="M1298" s="17">
        <v>-0.67664288015775542</v>
      </c>
      <c r="N1298" s="17">
        <v>-0.68878367936218388</v>
      </c>
      <c r="O1298" s="17">
        <v>-1.6549911360065901</v>
      </c>
      <c r="P1298" s="17">
        <v>-0.29353074494720954</v>
      </c>
      <c r="Q1298" s="17">
        <v>-1.0349445011083933</v>
      </c>
      <c r="R1298" s="17">
        <v>-1.1940657586422263</v>
      </c>
    </row>
    <row r="1299" spans="2:18" x14ac:dyDescent="0.3">
      <c r="B1299" s="18" t="s">
        <v>171</v>
      </c>
      <c r="C1299" s="17">
        <v>-0.15954020277507536</v>
      </c>
      <c r="D1299" s="17">
        <v>0.89425082755720786</v>
      </c>
      <c r="E1299" s="17">
        <v>0.69566677963314871</v>
      </c>
      <c r="F1299" s="17">
        <v>-1.864346083890869</v>
      </c>
      <c r="G1299" s="17">
        <v>0.89276275502192093</v>
      </c>
      <c r="H1299" s="17">
        <v>-0.78507461711590709</v>
      </c>
      <c r="I1299" s="17">
        <v>-0.73012807118745182</v>
      </c>
      <c r="J1299" s="17">
        <v>-6.2512210608698113E-3</v>
      </c>
      <c r="K1299" s="17">
        <v>0.17229500990429639</v>
      </c>
      <c r="L1299" s="17">
        <v>0.89425082755720831</v>
      </c>
      <c r="M1299" s="17">
        <v>-0.67664288015775542</v>
      </c>
      <c r="N1299" s="17">
        <v>-0.68878367936218388</v>
      </c>
      <c r="O1299" s="17">
        <v>-0.69838278434320589</v>
      </c>
      <c r="P1299" s="17">
        <v>0.81915556729453864</v>
      </c>
      <c r="Q1299" s="17">
        <v>5.3416490379787629E-2</v>
      </c>
      <c r="R1299" s="17">
        <v>0.88756759599609403</v>
      </c>
    </row>
    <row r="1300" spans="2:18" x14ac:dyDescent="0.3">
      <c r="B1300" s="18" t="s">
        <v>172</v>
      </c>
      <c r="C1300" s="17">
        <v>-1.3978760624101829</v>
      </c>
      <c r="D1300" s="17">
        <v>-0.35158579544984242</v>
      </c>
      <c r="E1300" s="17">
        <v>-1.6423473457318669</v>
      </c>
      <c r="F1300" s="17">
        <v>0.71097943877194159</v>
      </c>
      <c r="G1300" s="17">
        <v>-0.13929631638639853</v>
      </c>
      <c r="H1300" s="17">
        <v>1.0046759086168611</v>
      </c>
      <c r="I1300" s="17">
        <v>0.99466722741478941</v>
      </c>
      <c r="J1300" s="17">
        <v>-2.0441492869042692</v>
      </c>
      <c r="K1300" s="17">
        <v>0.17229500990429639</v>
      </c>
      <c r="L1300" s="17">
        <v>-0.35158579544984281</v>
      </c>
      <c r="M1300" s="17">
        <v>-0.67664288015775542</v>
      </c>
      <c r="N1300" s="17">
        <v>-0.68878367936218388</v>
      </c>
      <c r="O1300" s="17">
        <v>-0.69838278434320589</v>
      </c>
      <c r="P1300" s="17">
        <v>-0.29353074494720954</v>
      </c>
      <c r="Q1300" s="17">
        <v>5.3416490379787629E-2</v>
      </c>
      <c r="R1300" s="17">
        <v>-0.15324908132306614</v>
      </c>
    </row>
    <row r="1301" spans="2:18" x14ac:dyDescent="0.3">
      <c r="B1301" s="18" t="s">
        <v>173</v>
      </c>
      <c r="C1301" s="17">
        <v>1.0787956568600323</v>
      </c>
      <c r="D1301" s="17">
        <v>0.89425082755720786</v>
      </c>
      <c r="E1301" s="17">
        <v>0.69566677963314871</v>
      </c>
      <c r="F1301" s="17">
        <v>0.71097943877194159</v>
      </c>
      <c r="G1301" s="17">
        <v>0.89276275502192093</v>
      </c>
      <c r="H1301" s="17">
        <v>-0.78507461711590709</v>
      </c>
      <c r="I1301" s="17">
        <v>-1.5925257204885725</v>
      </c>
      <c r="J1301" s="17">
        <v>1.0126978118608301</v>
      </c>
      <c r="K1301" s="17">
        <v>0.17229500990429639</v>
      </c>
      <c r="L1301" s="17">
        <v>-0.35158579544984281</v>
      </c>
      <c r="M1301" s="17">
        <v>-0.67664288015775542</v>
      </c>
      <c r="N1301" s="17">
        <v>-0.68878367936218388</v>
      </c>
      <c r="O1301" s="17">
        <v>0.25822556732017815</v>
      </c>
      <c r="P1301" s="17">
        <v>-0.29353074494720954</v>
      </c>
      <c r="Q1301" s="17">
        <v>5.3416490379787629E-2</v>
      </c>
      <c r="R1301" s="17">
        <v>-0.15324908132306614</v>
      </c>
    </row>
    <row r="1302" spans="2:18" x14ac:dyDescent="0.3">
      <c r="B1302" s="18" t="s">
        <v>174</v>
      </c>
      <c r="C1302" s="17">
        <v>-1.3978760624101829</v>
      </c>
      <c r="D1302" s="17">
        <v>-1.5974224184568926</v>
      </c>
      <c r="E1302" s="17">
        <v>-0.47334028304935905</v>
      </c>
      <c r="F1302" s="17">
        <v>0.71097943877194159</v>
      </c>
      <c r="G1302" s="17">
        <v>-1.171355387794718</v>
      </c>
      <c r="H1302" s="17">
        <v>-0.78507461711590709</v>
      </c>
      <c r="I1302" s="17">
        <v>-0.73012807118745182</v>
      </c>
      <c r="J1302" s="17">
        <v>-2.0441492869042692</v>
      </c>
      <c r="K1302" s="17">
        <v>-2.0744319192477274</v>
      </c>
      <c r="L1302" s="17">
        <v>-1.5974224184568939</v>
      </c>
      <c r="M1302" s="17">
        <v>-1.6113275366468596</v>
      </c>
      <c r="N1302" s="17">
        <v>-1.6483711984736027</v>
      </c>
      <c r="O1302" s="17">
        <v>-1.6549911360065901</v>
      </c>
      <c r="P1302" s="17">
        <v>-2.5189033694307059</v>
      </c>
      <c r="Q1302" s="17">
        <v>5.3416490379787629E-2</v>
      </c>
      <c r="R1302" s="17">
        <v>-1.1940657586422263</v>
      </c>
    </row>
    <row r="1303" spans="2:18" x14ac:dyDescent="0.3">
      <c r="B1303" s="18" t="s">
        <v>175</v>
      </c>
      <c r="C1303" s="17">
        <v>1.0787956568600323</v>
      </c>
      <c r="D1303" s="17">
        <v>-1.5974224184568926</v>
      </c>
      <c r="E1303" s="17">
        <v>0.69566677963314871</v>
      </c>
      <c r="F1303" s="17">
        <v>0.71097943877194159</v>
      </c>
      <c r="G1303" s="17">
        <v>0.89276275502192093</v>
      </c>
      <c r="H1303" s="17">
        <v>-0.78507461711590709</v>
      </c>
      <c r="I1303" s="17">
        <v>0.99466722741478941</v>
      </c>
      <c r="J1303" s="17">
        <v>1.0126978118608301</v>
      </c>
      <c r="K1303" s="17">
        <v>1.2956584744803081</v>
      </c>
      <c r="L1303" s="17">
        <v>0.89425082755720831</v>
      </c>
      <c r="M1303" s="17">
        <v>-0.67664288015775542</v>
      </c>
      <c r="N1303" s="17">
        <v>0.27080383974923483</v>
      </c>
      <c r="O1303" s="17">
        <v>-0.69838278434320589</v>
      </c>
      <c r="P1303" s="17">
        <v>0.81915556729453864</v>
      </c>
      <c r="Q1303" s="17">
        <v>-1.0349445011083933</v>
      </c>
      <c r="R1303" s="17">
        <v>0.88756759599609403</v>
      </c>
    </row>
    <row r="1304" spans="2:18" x14ac:dyDescent="0.3">
      <c r="B1304" s="18" t="s">
        <v>176</v>
      </c>
      <c r="C1304" s="17">
        <v>-1.3978760624101829</v>
      </c>
      <c r="D1304" s="17">
        <v>0.89425082755720786</v>
      </c>
      <c r="E1304" s="17">
        <v>-0.47334028304935905</v>
      </c>
      <c r="F1304" s="17">
        <v>-3.1520088452222743</v>
      </c>
      <c r="G1304" s="17">
        <v>-1.171355387794718</v>
      </c>
      <c r="H1304" s="17">
        <v>-1.6799498799822912</v>
      </c>
      <c r="I1304" s="17">
        <v>0.13226957811366882</v>
      </c>
      <c r="J1304" s="17">
        <v>-1.0252002539825695</v>
      </c>
      <c r="K1304" s="17">
        <v>-0.95106845467171541</v>
      </c>
      <c r="L1304" s="17">
        <v>0.89425082755720831</v>
      </c>
      <c r="M1304" s="17">
        <v>0.25804177633134845</v>
      </c>
      <c r="N1304" s="17">
        <v>-0.68878367936218388</v>
      </c>
      <c r="O1304" s="17">
        <v>-0.69838278434320589</v>
      </c>
      <c r="P1304" s="17">
        <v>0.81915556729453864</v>
      </c>
      <c r="Q1304" s="17">
        <v>-1.0349445011083933</v>
      </c>
      <c r="R1304" s="17">
        <v>-1.1940657586422263</v>
      </c>
    </row>
    <row r="1305" spans="2:18" x14ac:dyDescent="0.3">
      <c r="B1305" s="18" t="s">
        <v>177</v>
      </c>
      <c r="C1305" s="17">
        <v>-0.15954020277507536</v>
      </c>
      <c r="D1305" s="17">
        <v>-0.35158579544984242</v>
      </c>
      <c r="E1305" s="17">
        <v>0.69566677963314871</v>
      </c>
      <c r="F1305" s="17">
        <v>-0.57668332255946364</v>
      </c>
      <c r="G1305" s="17">
        <v>-1.171355387794718</v>
      </c>
      <c r="H1305" s="17">
        <v>-1.6799498799822912</v>
      </c>
      <c r="I1305" s="17">
        <v>-1.5925257204885725</v>
      </c>
      <c r="J1305" s="17">
        <v>-6.2512210608698113E-3</v>
      </c>
      <c r="K1305" s="17">
        <v>1.2956584744803081</v>
      </c>
      <c r="L1305" s="17">
        <v>0.89425082755720831</v>
      </c>
      <c r="M1305" s="17">
        <v>-0.67664288015775542</v>
      </c>
      <c r="N1305" s="17">
        <v>0.27080383974923483</v>
      </c>
      <c r="O1305" s="17">
        <v>0.25822556732017815</v>
      </c>
      <c r="P1305" s="17">
        <v>-0.29353074494720954</v>
      </c>
      <c r="Q1305" s="17">
        <v>5.3416490379787629E-2</v>
      </c>
      <c r="R1305" s="17">
        <v>-0.15324908132306614</v>
      </c>
    </row>
    <row r="1306" spans="2:18" x14ac:dyDescent="0.3">
      <c r="B1306" s="18" t="s">
        <v>178</v>
      </c>
      <c r="C1306" s="17">
        <v>-0.15954020277507536</v>
      </c>
      <c r="D1306" s="17">
        <v>-0.35158579544984242</v>
      </c>
      <c r="E1306" s="17">
        <v>-0.47334028304935905</v>
      </c>
      <c r="F1306" s="17">
        <v>0.71097943877194159</v>
      </c>
      <c r="G1306" s="17">
        <v>0.89276275502192093</v>
      </c>
      <c r="H1306" s="17">
        <v>0.10980064575047695</v>
      </c>
      <c r="I1306" s="17">
        <v>-1.5925257204885725</v>
      </c>
      <c r="J1306" s="17">
        <v>1.0126978118608301</v>
      </c>
      <c r="K1306" s="17">
        <v>1.2956584744803081</v>
      </c>
      <c r="L1306" s="17">
        <v>0.89425082755720831</v>
      </c>
      <c r="M1306" s="17">
        <v>-0.67664288015775542</v>
      </c>
      <c r="N1306" s="17">
        <v>0.27080383974923483</v>
      </c>
      <c r="O1306" s="17">
        <v>0.25822556732017815</v>
      </c>
      <c r="P1306" s="17">
        <v>0.81915556729453864</v>
      </c>
      <c r="Q1306" s="17">
        <v>5.3416490379787629E-2</v>
      </c>
      <c r="R1306" s="17">
        <v>0.88756759599609403</v>
      </c>
    </row>
    <row r="1307" spans="2:18" x14ac:dyDescent="0.3">
      <c r="B1307" s="18" t="s">
        <v>179</v>
      </c>
      <c r="C1307" s="17">
        <v>1.0787956568600323</v>
      </c>
      <c r="D1307" s="17">
        <v>0.89425082755720786</v>
      </c>
      <c r="E1307" s="17">
        <v>0.69566677963314871</v>
      </c>
      <c r="F1307" s="17">
        <v>-0.57668332255946364</v>
      </c>
      <c r="G1307" s="17">
        <v>0.89276275502192093</v>
      </c>
      <c r="H1307" s="17">
        <v>1.0046759086168611</v>
      </c>
      <c r="I1307" s="17">
        <v>0.99466722741478941</v>
      </c>
      <c r="J1307" s="17">
        <v>-1.0252002539825695</v>
      </c>
      <c r="K1307" s="17">
        <v>0.17229500990429639</v>
      </c>
      <c r="L1307" s="17">
        <v>0.89425082755720831</v>
      </c>
      <c r="M1307" s="17">
        <v>-0.67664288015775542</v>
      </c>
      <c r="N1307" s="17">
        <v>-0.68878367936218388</v>
      </c>
      <c r="O1307" s="17">
        <v>-0.69838278434320589</v>
      </c>
      <c r="P1307" s="17">
        <v>-1.4062170571889578</v>
      </c>
      <c r="Q1307" s="17">
        <v>-1.0349445011083933</v>
      </c>
      <c r="R1307" s="17">
        <v>0.88756759599609403</v>
      </c>
    </row>
    <row r="1308" spans="2:18" x14ac:dyDescent="0.3">
      <c r="B1308" s="18" t="s">
        <v>180</v>
      </c>
      <c r="C1308" s="17">
        <v>1.0787956568600323</v>
      </c>
      <c r="D1308" s="17">
        <v>0.89425082755720786</v>
      </c>
      <c r="E1308" s="17">
        <v>0.69566677963314871</v>
      </c>
      <c r="F1308" s="17">
        <v>0.71097943877194159</v>
      </c>
      <c r="G1308" s="17">
        <v>0.89276275502192093</v>
      </c>
      <c r="H1308" s="17">
        <v>-0.78507461711590709</v>
      </c>
      <c r="I1308" s="17">
        <v>-0.73012807118745182</v>
      </c>
      <c r="J1308" s="17">
        <v>-1.0252002539825695</v>
      </c>
      <c r="K1308" s="17">
        <v>1.2956584744803081</v>
      </c>
      <c r="L1308" s="17">
        <v>0.89425082755720831</v>
      </c>
      <c r="M1308" s="17">
        <v>1.1927264328204523</v>
      </c>
      <c r="N1308" s="17">
        <v>1.2303913588606536</v>
      </c>
      <c r="O1308" s="17">
        <v>0.25822556732017815</v>
      </c>
      <c r="P1308" s="17">
        <v>-0.29353074494720954</v>
      </c>
      <c r="Q1308" s="17">
        <v>-1.0349445011083933</v>
      </c>
      <c r="R1308" s="17">
        <v>-1.1940657586422263</v>
      </c>
    </row>
    <row r="1309" spans="2:18" x14ac:dyDescent="0.3">
      <c r="B1309" s="18" t="s">
        <v>181</v>
      </c>
      <c r="C1309" s="17">
        <v>1.0787956568600323</v>
      </c>
      <c r="D1309" s="17">
        <v>0.89425082755720786</v>
      </c>
      <c r="E1309" s="17">
        <v>0.69566677963314871</v>
      </c>
      <c r="F1309" s="17">
        <v>0.71097943877194159</v>
      </c>
      <c r="G1309" s="17">
        <v>0.89276275502192093</v>
      </c>
      <c r="H1309" s="17">
        <v>1.0046759086168611</v>
      </c>
      <c r="I1309" s="17">
        <v>0.99466722741478941</v>
      </c>
      <c r="J1309" s="17">
        <v>-1.0252002539825695</v>
      </c>
      <c r="K1309" s="17">
        <v>-0.95106845467171541</v>
      </c>
      <c r="L1309" s="17">
        <v>-1.5974224184568939</v>
      </c>
      <c r="M1309" s="17">
        <v>-0.67664288015775542</v>
      </c>
      <c r="N1309" s="17">
        <v>-0.68878367936218388</v>
      </c>
      <c r="O1309" s="17">
        <v>-0.69838278434320589</v>
      </c>
      <c r="P1309" s="17">
        <v>-1.4062170571889578</v>
      </c>
      <c r="Q1309" s="17">
        <v>-1.0349445011083933</v>
      </c>
      <c r="R1309" s="17">
        <v>-1.1940657586422263</v>
      </c>
    </row>
    <row r="1310" spans="2:18" x14ac:dyDescent="0.3">
      <c r="B1310" s="18" t="s">
        <v>182</v>
      </c>
      <c r="C1310" s="17">
        <v>-1.3978760624101829</v>
      </c>
      <c r="D1310" s="17">
        <v>-0.35158579544984242</v>
      </c>
      <c r="E1310" s="17">
        <v>-0.47334028304935905</v>
      </c>
      <c r="F1310" s="17">
        <v>-0.57668332255946364</v>
      </c>
      <c r="G1310" s="17">
        <v>-0.13929631638639853</v>
      </c>
      <c r="H1310" s="17">
        <v>-1.6799498799822912</v>
      </c>
      <c r="I1310" s="17">
        <v>-1.5925257204885725</v>
      </c>
      <c r="J1310" s="17">
        <v>-6.2512210608698113E-3</v>
      </c>
      <c r="K1310" s="17">
        <v>0.17229500990429639</v>
      </c>
      <c r="L1310" s="17">
        <v>-0.35158579544984281</v>
      </c>
      <c r="M1310" s="17">
        <v>-1.6113275366468596</v>
      </c>
      <c r="N1310" s="17">
        <v>0.27080383974923483</v>
      </c>
      <c r="O1310" s="17">
        <v>-0.69838278434320589</v>
      </c>
      <c r="P1310" s="17">
        <v>0.81915556729453864</v>
      </c>
      <c r="Q1310" s="17">
        <v>5.3416490379787629E-2</v>
      </c>
      <c r="R1310" s="17">
        <v>-0.15324908132306614</v>
      </c>
    </row>
    <row r="1311" spans="2:18" x14ac:dyDescent="0.3">
      <c r="B1311" s="18" t="s">
        <v>183</v>
      </c>
      <c r="C1311" s="17">
        <v>-0.15954020277507536</v>
      </c>
      <c r="D1311" s="17">
        <v>-1.5974224184568926</v>
      </c>
      <c r="E1311" s="17">
        <v>0.69566677963314871</v>
      </c>
      <c r="F1311" s="17">
        <v>0.71097943877194159</v>
      </c>
      <c r="G1311" s="17">
        <v>-1.171355387794718</v>
      </c>
      <c r="H1311" s="17">
        <v>-0.78507461711590709</v>
      </c>
      <c r="I1311" s="17">
        <v>-1.5925257204885725</v>
      </c>
      <c r="J1311" s="17">
        <v>-6.2512210608698113E-3</v>
      </c>
      <c r="K1311" s="17">
        <v>-0.95106845467171541</v>
      </c>
      <c r="L1311" s="17">
        <v>-1.5974224184568939</v>
      </c>
      <c r="M1311" s="17">
        <v>-0.67664288015775542</v>
      </c>
      <c r="N1311" s="17">
        <v>-0.68878367936218388</v>
      </c>
      <c r="O1311" s="17">
        <v>-0.69838278434320589</v>
      </c>
      <c r="P1311" s="17">
        <v>0.81915556729453864</v>
      </c>
      <c r="Q1311" s="17">
        <v>-1.0349445011083933</v>
      </c>
      <c r="R1311" s="17">
        <v>0.88756759599609403</v>
      </c>
    </row>
    <row r="1312" spans="2:18" x14ac:dyDescent="0.3">
      <c r="B1312" s="18" t="s">
        <v>184</v>
      </c>
      <c r="C1312" s="17">
        <v>1.0787956568600323</v>
      </c>
      <c r="D1312" s="17">
        <v>0.89425082755720786</v>
      </c>
      <c r="E1312" s="17">
        <v>0.69566677963314871</v>
      </c>
      <c r="F1312" s="17">
        <v>0.71097943877194159</v>
      </c>
      <c r="G1312" s="17">
        <v>0.89276275502192093</v>
      </c>
      <c r="H1312" s="17">
        <v>1.0046759086168611</v>
      </c>
      <c r="I1312" s="17">
        <v>0.99466722741478941</v>
      </c>
      <c r="J1312" s="17">
        <v>1.0126978118608301</v>
      </c>
      <c r="K1312" s="17">
        <v>0.17229500990429639</v>
      </c>
      <c r="L1312" s="17">
        <v>-1.5974224184568939</v>
      </c>
      <c r="M1312" s="17">
        <v>-0.67664288015775542</v>
      </c>
      <c r="N1312" s="17">
        <v>-0.68878367936218388</v>
      </c>
      <c r="O1312" s="17">
        <v>-0.69838278434320589</v>
      </c>
      <c r="P1312" s="17">
        <v>-1.4062170571889578</v>
      </c>
      <c r="Q1312" s="17">
        <v>-1.0349445011083933</v>
      </c>
      <c r="R1312" s="17">
        <v>-1.1940657586422263</v>
      </c>
    </row>
    <row r="1313" spans="2:18" x14ac:dyDescent="0.3">
      <c r="B1313" s="18" t="s">
        <v>185</v>
      </c>
      <c r="C1313" s="17">
        <v>1.0787956568600323</v>
      </c>
      <c r="D1313" s="17">
        <v>0.89425082755720786</v>
      </c>
      <c r="E1313" s="17">
        <v>0.69566677963314871</v>
      </c>
      <c r="F1313" s="17">
        <v>0.71097943877194159</v>
      </c>
      <c r="G1313" s="17">
        <v>0.89276275502192093</v>
      </c>
      <c r="H1313" s="17">
        <v>1.0046759086168611</v>
      </c>
      <c r="I1313" s="17">
        <v>-0.73012807118745182</v>
      </c>
      <c r="J1313" s="17">
        <v>-6.2512210608698113E-3</v>
      </c>
      <c r="K1313" s="17">
        <v>-0.95106845467171541</v>
      </c>
      <c r="L1313" s="17">
        <v>0.89425082755720831</v>
      </c>
      <c r="M1313" s="17">
        <v>-0.67664288015775542</v>
      </c>
      <c r="N1313" s="17">
        <v>-0.68878367936218388</v>
      </c>
      <c r="O1313" s="17">
        <v>-1.6549911360065901</v>
      </c>
      <c r="P1313" s="17">
        <v>-0.29353074494720954</v>
      </c>
      <c r="Q1313" s="17">
        <v>5.3416490379787629E-2</v>
      </c>
      <c r="R1313" s="17">
        <v>-0.15324908132306614</v>
      </c>
    </row>
    <row r="1314" spans="2:18" x14ac:dyDescent="0.3">
      <c r="B1314" s="18" t="s">
        <v>186</v>
      </c>
      <c r="C1314" s="17">
        <v>-1.3978760624101829</v>
      </c>
      <c r="D1314" s="17">
        <v>-0.35158579544984242</v>
      </c>
      <c r="E1314" s="17">
        <v>-3.9803614710968822</v>
      </c>
      <c r="F1314" s="17">
        <v>-1.864346083890869</v>
      </c>
      <c r="G1314" s="17">
        <v>-2.2034144592030378</v>
      </c>
      <c r="H1314" s="17">
        <v>-2.5748251428486753</v>
      </c>
      <c r="I1314" s="17">
        <v>-2.4549233697896931</v>
      </c>
      <c r="J1314" s="17">
        <v>-3.0630983198259689</v>
      </c>
      <c r="K1314" s="17">
        <v>-3.1977953838237392</v>
      </c>
      <c r="L1314" s="17">
        <v>-1.5974224184568939</v>
      </c>
      <c r="M1314" s="17">
        <v>-2.5460121931359634</v>
      </c>
      <c r="N1314" s="17">
        <v>-2.6079587175850216</v>
      </c>
      <c r="O1314" s="17">
        <v>-2.6115994876699742</v>
      </c>
      <c r="P1314" s="17">
        <v>-1.4062170571889578</v>
      </c>
      <c r="Q1314" s="17">
        <v>-1.0349445011083933</v>
      </c>
      <c r="R1314" s="17">
        <v>-1.1940657586422263</v>
      </c>
    </row>
    <row r="1315" spans="2:18" x14ac:dyDescent="0.3">
      <c r="B1315" s="18" t="s">
        <v>187</v>
      </c>
      <c r="C1315" s="17">
        <v>-1.3978760624101829</v>
      </c>
      <c r="D1315" s="17">
        <v>-0.35158579544984242</v>
      </c>
      <c r="E1315" s="17">
        <v>-1.6423473457318669</v>
      </c>
      <c r="F1315" s="17">
        <v>-1.864346083890869</v>
      </c>
      <c r="G1315" s="17">
        <v>-0.13929631638639853</v>
      </c>
      <c r="H1315" s="17">
        <v>0.10980064575047695</v>
      </c>
      <c r="I1315" s="17">
        <v>-2.4549233697896931</v>
      </c>
      <c r="J1315" s="17">
        <v>-6.2512210608698113E-3</v>
      </c>
      <c r="K1315" s="17">
        <v>-2.0744319192477274</v>
      </c>
      <c r="L1315" s="17">
        <v>-1.5974224184568939</v>
      </c>
      <c r="M1315" s="17">
        <v>0.25804177633134845</v>
      </c>
      <c r="N1315" s="17">
        <v>-0.68878367936218388</v>
      </c>
      <c r="O1315" s="17">
        <v>0.25822556732017815</v>
      </c>
      <c r="P1315" s="17">
        <v>-2.5189033694307059</v>
      </c>
      <c r="Q1315" s="17">
        <v>-1.0349445011083933</v>
      </c>
      <c r="R1315" s="17">
        <v>-0.15324908132306614</v>
      </c>
    </row>
    <row r="1316" spans="2:18" x14ac:dyDescent="0.3">
      <c r="B1316" s="18" t="s">
        <v>188</v>
      </c>
      <c r="C1316" s="17">
        <v>1.0787956568600323</v>
      </c>
      <c r="D1316" s="17">
        <v>-0.35158579544984242</v>
      </c>
      <c r="E1316" s="17">
        <v>0.69566677963314871</v>
      </c>
      <c r="F1316" s="17">
        <v>0.71097943877194159</v>
      </c>
      <c r="G1316" s="17">
        <v>-0.13929631638639853</v>
      </c>
      <c r="H1316" s="17">
        <v>-1.6799498799822912</v>
      </c>
      <c r="I1316" s="17">
        <v>-1.5925257204885725</v>
      </c>
      <c r="J1316" s="17">
        <v>1.0126978118608301</v>
      </c>
      <c r="K1316" s="17">
        <v>0.17229500990429639</v>
      </c>
      <c r="L1316" s="17">
        <v>-0.35158579544984281</v>
      </c>
      <c r="M1316" s="17">
        <v>0.25804177633134845</v>
      </c>
      <c r="N1316" s="17">
        <v>0.27080383974923483</v>
      </c>
      <c r="O1316" s="17">
        <v>-0.69838278434320589</v>
      </c>
      <c r="P1316" s="17">
        <v>-1.4062170571889578</v>
      </c>
      <c r="Q1316" s="17">
        <v>5.3416490379787629E-2</v>
      </c>
      <c r="R1316" s="17">
        <v>0.88756759599609403</v>
      </c>
    </row>
    <row r="1317" spans="2:18" x14ac:dyDescent="0.3">
      <c r="B1317" s="18" t="s">
        <v>189</v>
      </c>
      <c r="C1317" s="17">
        <v>1.0787956568600323</v>
      </c>
      <c r="D1317" s="17">
        <v>0.89425082755720786</v>
      </c>
      <c r="E1317" s="17">
        <v>0.69566677963314871</v>
      </c>
      <c r="F1317" s="17">
        <v>0.71097943877194159</v>
      </c>
      <c r="G1317" s="17">
        <v>0.89276275502192093</v>
      </c>
      <c r="H1317" s="17">
        <v>1.0046759086168611</v>
      </c>
      <c r="I1317" s="17">
        <v>0.99466722741478941</v>
      </c>
      <c r="J1317" s="17">
        <v>1.0126978118608301</v>
      </c>
      <c r="K1317" s="17">
        <v>-0.95106845467171541</v>
      </c>
      <c r="L1317" s="17">
        <v>0.89425082755720831</v>
      </c>
      <c r="M1317" s="17">
        <v>-0.67664288015775542</v>
      </c>
      <c r="N1317" s="17">
        <v>-0.68878367936218388</v>
      </c>
      <c r="O1317" s="17">
        <v>-0.69838278434320589</v>
      </c>
      <c r="P1317" s="17">
        <v>0.81915556729453864</v>
      </c>
      <c r="Q1317" s="17">
        <v>1.1417774818679685</v>
      </c>
      <c r="R1317" s="17">
        <v>-1.1940657586422263</v>
      </c>
    </row>
    <row r="1318" spans="2:18" x14ac:dyDescent="0.3">
      <c r="B1318" s="18" t="s">
        <v>190</v>
      </c>
      <c r="C1318" s="17">
        <v>-2.6362119220452906</v>
      </c>
      <c r="D1318" s="17">
        <v>-1.5974224184568926</v>
      </c>
      <c r="E1318" s="17">
        <v>-0.47334028304935905</v>
      </c>
      <c r="F1318" s="17">
        <v>0.71097943877194159</v>
      </c>
      <c r="G1318" s="17">
        <v>-1.171355387794718</v>
      </c>
      <c r="H1318" s="17">
        <v>1.0046759086168611</v>
      </c>
      <c r="I1318" s="17">
        <v>-0.73012807118745182</v>
      </c>
      <c r="J1318" s="17">
        <v>-6.2512210608698113E-3</v>
      </c>
      <c r="K1318" s="17">
        <v>1.2956584744803081</v>
      </c>
      <c r="L1318" s="17">
        <v>0.89425082755720831</v>
      </c>
      <c r="M1318" s="17">
        <v>-1.6113275366468596</v>
      </c>
      <c r="N1318" s="17">
        <v>-0.68878367936218388</v>
      </c>
      <c r="O1318" s="17">
        <v>-0.69838278434320589</v>
      </c>
      <c r="P1318" s="17">
        <v>-0.29353074494720954</v>
      </c>
      <c r="Q1318" s="17">
        <v>-1.0349445011083933</v>
      </c>
      <c r="R1318" s="17">
        <v>-0.15324908132306614</v>
      </c>
    </row>
    <row r="1319" spans="2:18" x14ac:dyDescent="0.3">
      <c r="B1319" s="18" t="s">
        <v>191</v>
      </c>
      <c r="C1319" s="17">
        <v>-1.3978760624101829</v>
      </c>
      <c r="D1319" s="17">
        <v>-0.35158579544984242</v>
      </c>
      <c r="E1319" s="17">
        <v>-0.47334028304935905</v>
      </c>
      <c r="F1319" s="17">
        <v>0.71097943877194159</v>
      </c>
      <c r="G1319" s="17">
        <v>0.89276275502192093</v>
      </c>
      <c r="H1319" s="17">
        <v>-0.78507461711590709</v>
      </c>
      <c r="I1319" s="17">
        <v>0.13226957811366882</v>
      </c>
      <c r="J1319" s="17">
        <v>-1.0252002539825695</v>
      </c>
      <c r="K1319" s="17">
        <v>0.17229500990429639</v>
      </c>
      <c r="L1319" s="17">
        <v>-0.35158579544984281</v>
      </c>
      <c r="M1319" s="17">
        <v>-2.5460121931359634</v>
      </c>
      <c r="N1319" s="17">
        <v>0.27080383974923483</v>
      </c>
      <c r="O1319" s="17">
        <v>0.25822556732017815</v>
      </c>
      <c r="P1319" s="17">
        <v>-0.29353074494720954</v>
      </c>
      <c r="Q1319" s="17">
        <v>5.3416490379787629E-2</v>
      </c>
      <c r="R1319" s="17">
        <v>-0.15324908132306614</v>
      </c>
    </row>
    <row r="1320" spans="2:18" x14ac:dyDescent="0.3">
      <c r="B1320" s="18" t="s">
        <v>192</v>
      </c>
      <c r="C1320" s="17">
        <v>-0.15954020277507536</v>
      </c>
      <c r="D1320" s="17">
        <v>-2.8432590414639431</v>
      </c>
      <c r="E1320" s="17">
        <v>0.69566677963314871</v>
      </c>
      <c r="F1320" s="17">
        <v>-0.57668332255946364</v>
      </c>
      <c r="G1320" s="17">
        <v>-1.171355387794718</v>
      </c>
      <c r="H1320" s="17">
        <v>-0.78507461711590709</v>
      </c>
      <c r="I1320" s="17">
        <v>-0.73012807118745182</v>
      </c>
      <c r="J1320" s="17">
        <v>1.0126978118608301</v>
      </c>
      <c r="K1320" s="17">
        <v>-0.95106845467171541</v>
      </c>
      <c r="L1320" s="17">
        <v>-0.35158579544984281</v>
      </c>
      <c r="M1320" s="17">
        <v>-1.6113275366468596</v>
      </c>
      <c r="N1320" s="17">
        <v>-1.6483711984736027</v>
      </c>
      <c r="O1320" s="17">
        <v>-1.6549911360065901</v>
      </c>
      <c r="P1320" s="17">
        <v>0.81915556729453864</v>
      </c>
      <c r="Q1320" s="17">
        <v>-1.0349445011083933</v>
      </c>
      <c r="R1320" s="17">
        <v>-0.15324908132306614</v>
      </c>
    </row>
    <row r="1321" spans="2:18" x14ac:dyDescent="0.3">
      <c r="B1321" s="18" t="s">
        <v>193</v>
      </c>
      <c r="C1321" s="17">
        <v>-0.15954020277507536</v>
      </c>
      <c r="D1321" s="17">
        <v>-0.35158579544984242</v>
      </c>
      <c r="E1321" s="17">
        <v>-0.47334028304935905</v>
      </c>
      <c r="F1321" s="17">
        <v>-1.864346083890869</v>
      </c>
      <c r="G1321" s="17">
        <v>-1.171355387794718</v>
      </c>
      <c r="H1321" s="17">
        <v>-1.6799498799822912</v>
      </c>
      <c r="I1321" s="17">
        <v>-1.5925257204885725</v>
      </c>
      <c r="J1321" s="17">
        <v>-2.0441492869042692</v>
      </c>
      <c r="K1321" s="17">
        <v>0.17229500990429639</v>
      </c>
      <c r="L1321" s="17">
        <v>0.89425082755720831</v>
      </c>
      <c r="M1321" s="17">
        <v>0.25804177633134845</v>
      </c>
      <c r="N1321" s="17">
        <v>-1.6483711984736027</v>
      </c>
      <c r="O1321" s="17">
        <v>0.25822556732017815</v>
      </c>
      <c r="P1321" s="17">
        <v>-2.5189033694307059</v>
      </c>
      <c r="Q1321" s="17">
        <v>-2.123305492596574</v>
      </c>
      <c r="R1321" s="17">
        <v>-1.1940657586422263</v>
      </c>
    </row>
    <row r="1322" spans="2:18" x14ac:dyDescent="0.3">
      <c r="B1322" s="18" t="s">
        <v>194</v>
      </c>
      <c r="C1322" s="17">
        <v>1.0787956568600323</v>
      </c>
      <c r="D1322" s="17">
        <v>0.89425082755720786</v>
      </c>
      <c r="E1322" s="17">
        <v>0.69566677963314871</v>
      </c>
      <c r="F1322" s="17">
        <v>0.71097943877194159</v>
      </c>
      <c r="G1322" s="17">
        <v>0.89276275502192093</v>
      </c>
      <c r="H1322" s="17">
        <v>0.10980064575047695</v>
      </c>
      <c r="I1322" s="17">
        <v>-1.5925257204885725</v>
      </c>
      <c r="J1322" s="17">
        <v>1.0126978118608301</v>
      </c>
      <c r="K1322" s="17">
        <v>1.2956584744803081</v>
      </c>
      <c r="L1322" s="17">
        <v>0.89425082755720831</v>
      </c>
      <c r="M1322" s="17">
        <v>1.1927264328204523</v>
      </c>
      <c r="N1322" s="17">
        <v>1.2303913588606536</v>
      </c>
      <c r="O1322" s="17">
        <v>-0.69838278434320589</v>
      </c>
      <c r="P1322" s="17">
        <v>0.81915556729453864</v>
      </c>
      <c r="Q1322" s="17">
        <v>-1.0349445011083933</v>
      </c>
      <c r="R1322" s="17">
        <v>0.88756759599609403</v>
      </c>
    </row>
    <row r="1323" spans="2:18" x14ac:dyDescent="0.3">
      <c r="B1323" s="18" t="s">
        <v>195</v>
      </c>
      <c r="C1323" s="17">
        <v>-0.15954020277507536</v>
      </c>
      <c r="D1323" s="17">
        <v>-0.35158579544984242</v>
      </c>
      <c r="E1323" s="17">
        <v>-0.47334028304935905</v>
      </c>
      <c r="F1323" s="17">
        <v>0.71097943877194159</v>
      </c>
      <c r="G1323" s="17">
        <v>-0.13929631638639853</v>
      </c>
      <c r="H1323" s="17">
        <v>-1.6799498799822912</v>
      </c>
      <c r="I1323" s="17">
        <v>-0.73012807118745182</v>
      </c>
      <c r="J1323" s="17">
        <v>-2.0441492869042692</v>
      </c>
      <c r="K1323" s="17">
        <v>-0.95106845467171541</v>
      </c>
      <c r="L1323" s="17">
        <v>-0.35158579544984281</v>
      </c>
      <c r="M1323" s="17">
        <v>0.25804177633134845</v>
      </c>
      <c r="N1323" s="17">
        <v>0.27080383974923483</v>
      </c>
      <c r="O1323" s="17">
        <v>-0.69838278434320589</v>
      </c>
      <c r="P1323" s="17">
        <v>0.81915556729453864</v>
      </c>
      <c r="Q1323" s="17">
        <v>-1.0349445011083933</v>
      </c>
      <c r="R1323" s="17">
        <v>-2.2348824359613864</v>
      </c>
    </row>
    <row r="1324" spans="2:18" x14ac:dyDescent="0.3">
      <c r="B1324" s="18" t="s">
        <v>196</v>
      </c>
      <c r="C1324" s="17">
        <v>-2.6362119220452906</v>
      </c>
      <c r="D1324" s="17">
        <v>-1.5974224184568926</v>
      </c>
      <c r="E1324" s="17">
        <v>-1.6423473457318669</v>
      </c>
      <c r="F1324" s="17">
        <v>0.71097943877194159</v>
      </c>
      <c r="G1324" s="17">
        <v>-2.2034144592030378</v>
      </c>
      <c r="H1324" s="17">
        <v>0.10980064575047695</v>
      </c>
      <c r="I1324" s="17">
        <v>0.13226957811366882</v>
      </c>
      <c r="J1324" s="17">
        <v>-1.0252002539825695</v>
      </c>
      <c r="K1324" s="17">
        <v>-2.0744319192477274</v>
      </c>
      <c r="L1324" s="17">
        <v>-2.8432590414639449</v>
      </c>
      <c r="M1324" s="17">
        <v>-1.6113275366468596</v>
      </c>
      <c r="N1324" s="17">
        <v>-1.6483711984736027</v>
      </c>
      <c r="O1324" s="17">
        <v>-1.6549911360065901</v>
      </c>
      <c r="P1324" s="17">
        <v>-2.5189033694307059</v>
      </c>
      <c r="Q1324" s="17">
        <v>-2.123305492596574</v>
      </c>
      <c r="R1324" s="17">
        <v>-2.2348824359613864</v>
      </c>
    </row>
    <row r="1325" spans="2:18" x14ac:dyDescent="0.3">
      <c r="B1325" s="18" t="s">
        <v>197</v>
      </c>
      <c r="C1325" s="17">
        <v>-0.15954020277507536</v>
      </c>
      <c r="D1325" s="17">
        <v>-0.35158579544984242</v>
      </c>
      <c r="E1325" s="17">
        <v>0.69566677963314871</v>
      </c>
      <c r="F1325" s="17">
        <v>0.71097943877194159</v>
      </c>
      <c r="G1325" s="17">
        <v>-1.171355387794718</v>
      </c>
      <c r="H1325" s="17">
        <v>-1.6799498799822912</v>
      </c>
      <c r="I1325" s="17">
        <v>-1.5925257204885725</v>
      </c>
      <c r="J1325" s="17">
        <v>-6.2512210608698113E-3</v>
      </c>
      <c r="K1325" s="17">
        <v>-0.95106845467171541</v>
      </c>
      <c r="L1325" s="17">
        <v>-0.35158579544984281</v>
      </c>
      <c r="M1325" s="17">
        <v>-0.67664288015775542</v>
      </c>
      <c r="N1325" s="17">
        <v>0.27080383974923483</v>
      </c>
      <c r="O1325" s="17">
        <v>-0.69838278434320589</v>
      </c>
      <c r="P1325" s="17">
        <v>0.81915556729453864</v>
      </c>
      <c r="Q1325" s="17">
        <v>5.3416490379787629E-2</v>
      </c>
      <c r="R1325" s="17">
        <v>0.88756759599609403</v>
      </c>
    </row>
    <row r="1326" spans="2:18" x14ac:dyDescent="0.3">
      <c r="B1326" s="18" t="s">
        <v>198</v>
      </c>
      <c r="C1326" s="17">
        <v>1.0787956568600323</v>
      </c>
      <c r="D1326" s="17">
        <v>-0.35158579544984242</v>
      </c>
      <c r="E1326" s="17">
        <v>0.69566677963314871</v>
      </c>
      <c r="F1326" s="17">
        <v>-1.864346083890869</v>
      </c>
      <c r="G1326" s="17">
        <v>-0.13929631638639853</v>
      </c>
      <c r="H1326" s="17">
        <v>-0.78507461711590709</v>
      </c>
      <c r="I1326" s="17">
        <v>0.13226957811366882</v>
      </c>
      <c r="J1326" s="17">
        <v>-2.0441492869042692</v>
      </c>
      <c r="K1326" s="17">
        <v>0.17229500990429639</v>
      </c>
      <c r="L1326" s="17">
        <v>0.89425082755720831</v>
      </c>
      <c r="M1326" s="17">
        <v>0.25804177633134845</v>
      </c>
      <c r="N1326" s="17">
        <v>-1.6483711984736027</v>
      </c>
      <c r="O1326" s="17">
        <v>-0.69838278434320589</v>
      </c>
      <c r="P1326" s="17">
        <v>0.81915556729453864</v>
      </c>
      <c r="Q1326" s="17">
        <v>-2.123305492596574</v>
      </c>
      <c r="R1326" s="17">
        <v>-0.15324908132306614</v>
      </c>
    </row>
    <row r="1327" spans="2:18" x14ac:dyDescent="0.3">
      <c r="B1327" s="18" t="s">
        <v>199</v>
      </c>
      <c r="C1327" s="17">
        <v>-1.3978760624101829</v>
      </c>
      <c r="D1327" s="17">
        <v>0.89425082755720786</v>
      </c>
      <c r="E1327" s="17">
        <v>-3.9803614710968822</v>
      </c>
      <c r="F1327" s="17">
        <v>-1.864346083890869</v>
      </c>
      <c r="G1327" s="17">
        <v>-3.2354735306113569</v>
      </c>
      <c r="H1327" s="17">
        <v>-2.5748251428486753</v>
      </c>
      <c r="I1327" s="17">
        <v>-2.4549233697896931</v>
      </c>
      <c r="J1327" s="17">
        <v>-3.0630983198259689</v>
      </c>
      <c r="K1327" s="17">
        <v>-3.1977953838237392</v>
      </c>
      <c r="L1327" s="17">
        <v>-4.0890956644709959</v>
      </c>
      <c r="M1327" s="17">
        <v>-2.5460121931359634</v>
      </c>
      <c r="N1327" s="17">
        <v>-2.6079587175850216</v>
      </c>
      <c r="O1327" s="17">
        <v>-2.6115994876699742</v>
      </c>
      <c r="P1327" s="17">
        <v>-1.4062170571889578</v>
      </c>
      <c r="Q1327" s="17">
        <v>5.3416490379787629E-2</v>
      </c>
      <c r="R1327" s="17">
        <v>-3.2756991132805466</v>
      </c>
    </row>
    <row r="1328" spans="2:18" x14ac:dyDescent="0.3">
      <c r="B1328" s="18" t="s">
        <v>200</v>
      </c>
      <c r="C1328" s="17">
        <v>-0.15954020277507536</v>
      </c>
      <c r="D1328" s="17">
        <v>0.89425082755720786</v>
      </c>
      <c r="E1328" s="17">
        <v>-1.6423473457318669</v>
      </c>
      <c r="F1328" s="17">
        <v>-3.1520088452222743</v>
      </c>
      <c r="G1328" s="17">
        <v>-2.2034144592030378</v>
      </c>
      <c r="H1328" s="17">
        <v>0.10980064575047695</v>
      </c>
      <c r="I1328" s="17">
        <v>0.13226957811366882</v>
      </c>
      <c r="J1328" s="17">
        <v>-2.0441492869042692</v>
      </c>
      <c r="K1328" s="17">
        <v>-0.95106845467171541</v>
      </c>
      <c r="L1328" s="17">
        <v>-0.35158579544984281</v>
      </c>
      <c r="M1328" s="17">
        <v>-1.6113275366468596</v>
      </c>
      <c r="N1328" s="17">
        <v>-0.68878367936218388</v>
      </c>
      <c r="O1328" s="17">
        <v>-1.6549911360065901</v>
      </c>
      <c r="P1328" s="17">
        <v>-0.29353074494720954</v>
      </c>
      <c r="Q1328" s="17">
        <v>5.3416490379787629E-2</v>
      </c>
      <c r="R1328" s="17">
        <v>0.88756759599609403</v>
      </c>
    </row>
    <row r="1329" spans="2:18" x14ac:dyDescent="0.3">
      <c r="B1329" s="18" t="s">
        <v>201</v>
      </c>
      <c r="C1329" s="17">
        <v>-0.15954020277507536</v>
      </c>
      <c r="D1329" s="17">
        <v>0.89425082755720786</v>
      </c>
      <c r="E1329" s="17">
        <v>0.69566677963314871</v>
      </c>
      <c r="F1329" s="17">
        <v>-0.57668332255946364</v>
      </c>
      <c r="G1329" s="17">
        <v>0.89276275502192093</v>
      </c>
      <c r="H1329" s="17">
        <v>-0.78507461711590709</v>
      </c>
      <c r="I1329" s="17">
        <v>-0.73012807118745182</v>
      </c>
      <c r="J1329" s="17">
        <v>-6.2512210608698113E-3</v>
      </c>
      <c r="K1329" s="17">
        <v>-2.0744319192477274</v>
      </c>
      <c r="L1329" s="17">
        <v>-0.35158579544984281</v>
      </c>
      <c r="M1329" s="17">
        <v>0.25804177633134845</v>
      </c>
      <c r="N1329" s="17">
        <v>1.2303913588606536</v>
      </c>
      <c r="O1329" s="17">
        <v>1.2148339189835624</v>
      </c>
      <c r="P1329" s="17">
        <v>0.81915556729453864</v>
      </c>
      <c r="Q1329" s="17">
        <v>5.3416490379787629E-2</v>
      </c>
      <c r="R1329" s="17">
        <v>-2.2348824359613864</v>
      </c>
    </row>
    <row r="1330" spans="2:18" x14ac:dyDescent="0.3">
      <c r="B1330" s="18" t="s">
        <v>202</v>
      </c>
      <c r="C1330" s="17">
        <v>1.0787956568600323</v>
      </c>
      <c r="D1330" s="17">
        <v>0.89425082755720786</v>
      </c>
      <c r="E1330" s="17">
        <v>-0.47334028304935905</v>
      </c>
      <c r="F1330" s="17">
        <v>0.71097943877194159</v>
      </c>
      <c r="G1330" s="17">
        <v>-0.13929631638639853</v>
      </c>
      <c r="H1330" s="17">
        <v>-0.78507461711590709</v>
      </c>
      <c r="I1330" s="17">
        <v>-1.5925257204885725</v>
      </c>
      <c r="J1330" s="17">
        <v>-6.2512210608698113E-3</v>
      </c>
      <c r="K1330" s="17">
        <v>-0.95106845467171541</v>
      </c>
      <c r="L1330" s="17">
        <v>0.89425082755720831</v>
      </c>
      <c r="M1330" s="17">
        <v>1.1927264328204523</v>
      </c>
      <c r="N1330" s="17">
        <v>-1.6483711984736027</v>
      </c>
      <c r="O1330" s="17">
        <v>0.25822556732017815</v>
      </c>
      <c r="P1330" s="17">
        <v>-0.29353074494720954</v>
      </c>
      <c r="Q1330" s="17">
        <v>-1.0349445011083933</v>
      </c>
      <c r="R1330" s="17">
        <v>0.88756759599609403</v>
      </c>
    </row>
    <row r="1331" spans="2:18" x14ac:dyDescent="0.3">
      <c r="B1331" s="18" t="s">
        <v>203</v>
      </c>
      <c r="C1331" s="17">
        <v>-0.15954020277507536</v>
      </c>
      <c r="D1331" s="17">
        <v>0.89425082755720786</v>
      </c>
      <c r="E1331" s="17">
        <v>-1.6423473457318669</v>
      </c>
      <c r="F1331" s="17">
        <v>0.71097943877194159</v>
      </c>
      <c r="G1331" s="17">
        <v>-1.171355387794718</v>
      </c>
      <c r="H1331" s="17">
        <v>0.10980064575047695</v>
      </c>
      <c r="I1331" s="17">
        <v>0.13226957811366882</v>
      </c>
      <c r="J1331" s="17">
        <v>1.0126978118608301</v>
      </c>
      <c r="K1331" s="17">
        <v>1.2956584744803081</v>
      </c>
      <c r="L1331" s="17">
        <v>-0.35158579544984281</v>
      </c>
      <c r="M1331" s="17">
        <v>-0.67664288015775542</v>
      </c>
      <c r="N1331" s="17">
        <v>-0.68878367936218388</v>
      </c>
      <c r="O1331" s="17">
        <v>0.25822556732017815</v>
      </c>
      <c r="P1331" s="17">
        <v>-0.29353074494720954</v>
      </c>
      <c r="Q1331" s="17">
        <v>-3.2116664840847551</v>
      </c>
      <c r="R1331" s="17">
        <v>-1.1940657586422263</v>
      </c>
    </row>
    <row r="1332" spans="2:18" x14ac:dyDescent="0.3">
      <c r="B1332" s="18" t="s">
        <v>204</v>
      </c>
      <c r="C1332" s="17">
        <v>-2.6362119220452906</v>
      </c>
      <c r="D1332" s="17">
        <v>0.89425082755720786</v>
      </c>
      <c r="E1332" s="17">
        <v>-2.8113544084143745</v>
      </c>
      <c r="F1332" s="17">
        <v>-1.864346083890869</v>
      </c>
      <c r="G1332" s="17">
        <v>-0.13929631638639853</v>
      </c>
      <c r="H1332" s="17">
        <v>-2.5748251428486753</v>
      </c>
      <c r="I1332" s="17">
        <v>-2.4549233697896931</v>
      </c>
      <c r="J1332" s="17">
        <v>-2.0441492869042692</v>
      </c>
      <c r="K1332" s="17">
        <v>-2.0744319192477274</v>
      </c>
      <c r="L1332" s="17">
        <v>-1.5974224184568939</v>
      </c>
      <c r="M1332" s="17">
        <v>-0.67664288015775542</v>
      </c>
      <c r="N1332" s="17">
        <v>-2.6079587175850216</v>
      </c>
      <c r="O1332" s="17">
        <v>-2.6115994876699742</v>
      </c>
      <c r="P1332" s="17">
        <v>-1.4062170571889578</v>
      </c>
      <c r="Q1332" s="17">
        <v>5.3416490379787629E-2</v>
      </c>
      <c r="R1332" s="17">
        <v>-1.1940657586422263</v>
      </c>
    </row>
    <row r="1333" spans="2:18" x14ac:dyDescent="0.3">
      <c r="B1333" s="18" t="s">
        <v>205</v>
      </c>
      <c r="C1333" s="17">
        <v>-0.15954020277507536</v>
      </c>
      <c r="D1333" s="17">
        <v>-0.35158579544984242</v>
      </c>
      <c r="E1333" s="17">
        <v>0.69566677963314871</v>
      </c>
      <c r="F1333" s="17">
        <v>0.71097943877194159</v>
      </c>
      <c r="G1333" s="17">
        <v>-0.13929631638639853</v>
      </c>
      <c r="H1333" s="17">
        <v>1.0046759086168611</v>
      </c>
      <c r="I1333" s="17">
        <v>0.99466722741478941</v>
      </c>
      <c r="J1333" s="17">
        <v>1.0126978118608301</v>
      </c>
      <c r="K1333" s="17">
        <v>0.17229500990429639</v>
      </c>
      <c r="L1333" s="17">
        <v>-0.35158579544984281</v>
      </c>
      <c r="M1333" s="17">
        <v>-1.6113275366468596</v>
      </c>
      <c r="N1333" s="17">
        <v>-1.6483711984736027</v>
      </c>
      <c r="O1333" s="17">
        <v>-0.69838278434320589</v>
      </c>
      <c r="P1333" s="17">
        <v>0.81915556729453864</v>
      </c>
      <c r="Q1333" s="17">
        <v>-1.0349445011083933</v>
      </c>
      <c r="R1333" s="17">
        <v>0.88756759599609403</v>
      </c>
    </row>
    <row r="1334" spans="2:18" x14ac:dyDescent="0.3">
      <c r="B1334" s="18" t="s">
        <v>206</v>
      </c>
      <c r="C1334" s="17">
        <v>-0.15954020277507536</v>
      </c>
      <c r="D1334" s="17">
        <v>-1.5974224184568926</v>
      </c>
      <c r="E1334" s="17">
        <v>-2.8113544084143745</v>
      </c>
      <c r="F1334" s="17">
        <v>0.71097943877194159</v>
      </c>
      <c r="G1334" s="17">
        <v>-1.171355387794718</v>
      </c>
      <c r="H1334" s="17">
        <v>-1.6799498799822912</v>
      </c>
      <c r="I1334" s="17">
        <v>0.13226957811366882</v>
      </c>
      <c r="J1334" s="17">
        <v>1.0126978118608301</v>
      </c>
      <c r="K1334" s="17">
        <v>-0.95106845467171541</v>
      </c>
      <c r="L1334" s="17">
        <v>-1.5974224184568939</v>
      </c>
      <c r="M1334" s="17">
        <v>-0.67664288015775542</v>
      </c>
      <c r="N1334" s="17">
        <v>-0.68878367936218388</v>
      </c>
      <c r="O1334" s="17">
        <v>-0.69838278434320589</v>
      </c>
      <c r="P1334" s="17">
        <v>-1.4062170571889578</v>
      </c>
      <c r="Q1334" s="17">
        <v>-3.2116664840847551</v>
      </c>
      <c r="R1334" s="17">
        <v>0.88756759599609403</v>
      </c>
    </row>
    <row r="1335" spans="2:18" x14ac:dyDescent="0.3">
      <c r="B1335" s="18" t="s">
        <v>207</v>
      </c>
      <c r="C1335" s="17">
        <v>-0.15954020277507536</v>
      </c>
      <c r="D1335" s="17">
        <v>-1.5974224184568926</v>
      </c>
      <c r="E1335" s="17">
        <v>0.69566677963314871</v>
      </c>
      <c r="F1335" s="17">
        <v>0.71097943877194159</v>
      </c>
      <c r="G1335" s="17">
        <v>-0.13929631638639853</v>
      </c>
      <c r="H1335" s="17">
        <v>-1.6799498799822912</v>
      </c>
      <c r="I1335" s="17">
        <v>-0.73012807118745182</v>
      </c>
      <c r="J1335" s="17">
        <v>1.0126978118608301</v>
      </c>
      <c r="K1335" s="17">
        <v>0.17229500990429639</v>
      </c>
      <c r="L1335" s="17">
        <v>-0.35158579544984281</v>
      </c>
      <c r="M1335" s="17">
        <v>-1.6113275366468596</v>
      </c>
      <c r="N1335" s="17">
        <v>-0.68878367936218388</v>
      </c>
      <c r="O1335" s="17">
        <v>-1.6549911360065901</v>
      </c>
      <c r="P1335" s="17">
        <v>0.81915556729453864</v>
      </c>
      <c r="Q1335" s="17">
        <v>-1.0349445011083933</v>
      </c>
      <c r="R1335" s="17">
        <v>0.88756759599609403</v>
      </c>
    </row>
    <row r="1336" spans="2:18" x14ac:dyDescent="0.3">
      <c r="B1336" s="18" t="s">
        <v>208</v>
      </c>
      <c r="C1336" s="17">
        <v>-1.3978760624101829</v>
      </c>
      <c r="D1336" s="17">
        <v>-0.35158579544984242</v>
      </c>
      <c r="E1336" s="17">
        <v>-0.47334028304935905</v>
      </c>
      <c r="F1336" s="17">
        <v>-0.57668332255946364</v>
      </c>
      <c r="G1336" s="17">
        <v>-2.2034144592030378</v>
      </c>
      <c r="H1336" s="17">
        <v>1.0046759086168611</v>
      </c>
      <c r="I1336" s="17">
        <v>-2.4549233697896931</v>
      </c>
      <c r="J1336" s="17">
        <v>-6.2512210608698113E-3</v>
      </c>
      <c r="K1336" s="17">
        <v>-0.95106845467171541</v>
      </c>
      <c r="L1336" s="17">
        <v>-0.35158579544984281</v>
      </c>
      <c r="M1336" s="17">
        <v>0.25804177633134845</v>
      </c>
      <c r="N1336" s="17">
        <v>-0.68878367936218388</v>
      </c>
      <c r="O1336" s="17">
        <v>1.2148339189835624</v>
      </c>
      <c r="P1336" s="17">
        <v>-1.4062170571889578</v>
      </c>
      <c r="Q1336" s="17">
        <v>5.3416490379787629E-2</v>
      </c>
      <c r="R1336" s="17">
        <v>0.88756759599609403</v>
      </c>
    </row>
    <row r="1337" spans="2:18" x14ac:dyDescent="0.3">
      <c r="B1337" s="18" t="s">
        <v>209</v>
      </c>
      <c r="C1337" s="17">
        <v>-0.15954020277507536</v>
      </c>
      <c r="D1337" s="17">
        <v>0.89425082755720786</v>
      </c>
      <c r="E1337" s="17">
        <v>-0.47334028304935905</v>
      </c>
      <c r="F1337" s="17">
        <v>0.71097943877194159</v>
      </c>
      <c r="G1337" s="17">
        <v>0.89276275502192093</v>
      </c>
      <c r="H1337" s="17">
        <v>-1.6799498799822912</v>
      </c>
      <c r="I1337" s="17">
        <v>-1.5925257204885725</v>
      </c>
      <c r="J1337" s="17">
        <v>-6.2512210608698113E-3</v>
      </c>
      <c r="K1337" s="17">
        <v>-0.95106845467171541</v>
      </c>
      <c r="L1337" s="17">
        <v>0.89425082755720831</v>
      </c>
      <c r="M1337" s="17">
        <v>-0.67664288015775542</v>
      </c>
      <c r="N1337" s="17">
        <v>-0.68878367936218388</v>
      </c>
      <c r="O1337" s="17">
        <v>-0.69838278434320589</v>
      </c>
      <c r="P1337" s="17">
        <v>0.81915556729453864</v>
      </c>
      <c r="Q1337" s="17">
        <v>1.1417774818679685</v>
      </c>
      <c r="R1337" s="17">
        <v>0.88756759599609403</v>
      </c>
    </row>
    <row r="1338" spans="2:18" x14ac:dyDescent="0.3">
      <c r="B1338" s="18" t="s">
        <v>210</v>
      </c>
      <c r="C1338" s="17">
        <v>-0.15954020277507536</v>
      </c>
      <c r="D1338" s="17">
        <v>-1.5974224184568926</v>
      </c>
      <c r="E1338" s="17">
        <v>0.69566677963314871</v>
      </c>
      <c r="F1338" s="17">
        <v>0.71097943877194159</v>
      </c>
      <c r="G1338" s="17">
        <v>0.89276275502192093</v>
      </c>
      <c r="H1338" s="17">
        <v>0.10980064575047695</v>
      </c>
      <c r="I1338" s="17">
        <v>0.99466722741478941</v>
      </c>
      <c r="J1338" s="17">
        <v>-1.0252002539825695</v>
      </c>
      <c r="K1338" s="17">
        <v>-0.95106845467171541</v>
      </c>
      <c r="L1338" s="17">
        <v>-0.35158579544984281</v>
      </c>
      <c r="M1338" s="17">
        <v>-1.6113275366468596</v>
      </c>
      <c r="N1338" s="17">
        <v>-1.6483711984736027</v>
      </c>
      <c r="O1338" s="17">
        <v>-1.6549911360065901</v>
      </c>
      <c r="P1338" s="17">
        <v>0.81915556729453864</v>
      </c>
      <c r="Q1338" s="17">
        <v>5.3416490379787629E-2</v>
      </c>
      <c r="R1338" s="17">
        <v>0.88756759599609403</v>
      </c>
    </row>
    <row r="1339" spans="2:18" x14ac:dyDescent="0.3">
      <c r="B1339" s="18" t="s">
        <v>211</v>
      </c>
      <c r="C1339" s="17">
        <v>-0.15954020277507536</v>
      </c>
      <c r="D1339" s="17">
        <v>-0.35158579544984242</v>
      </c>
      <c r="E1339" s="17">
        <v>0.69566677963314871</v>
      </c>
      <c r="F1339" s="17">
        <v>0.71097943877194159</v>
      </c>
      <c r="G1339" s="17">
        <v>-2.2034144592030378</v>
      </c>
      <c r="H1339" s="17">
        <v>0.10980064575047695</v>
      </c>
      <c r="I1339" s="17">
        <v>-2.4549233697896931</v>
      </c>
      <c r="J1339" s="17">
        <v>-6.2512210608698113E-3</v>
      </c>
      <c r="K1339" s="17">
        <v>0.17229500990429639</v>
      </c>
      <c r="L1339" s="17">
        <v>-0.35158579544984281</v>
      </c>
      <c r="M1339" s="17">
        <v>-1.6113275366468596</v>
      </c>
      <c r="N1339" s="17">
        <v>0.27080383974923483</v>
      </c>
      <c r="O1339" s="17">
        <v>0.25822556732017815</v>
      </c>
      <c r="P1339" s="17">
        <v>0.81915556729453864</v>
      </c>
      <c r="Q1339" s="17">
        <v>5.3416490379787629E-2</v>
      </c>
      <c r="R1339" s="17">
        <v>0.88756759599609403</v>
      </c>
    </row>
    <row r="1340" spans="2:18" x14ac:dyDescent="0.3">
      <c r="B1340" s="18" t="s">
        <v>212</v>
      </c>
      <c r="C1340" s="17">
        <v>-1.3978760624101829</v>
      </c>
      <c r="D1340" s="17">
        <v>0.89425082755720786</v>
      </c>
      <c r="E1340" s="17">
        <v>0.69566677963314871</v>
      </c>
      <c r="F1340" s="17">
        <v>0.71097943877194159</v>
      </c>
      <c r="G1340" s="17">
        <v>0.89276275502192093</v>
      </c>
      <c r="H1340" s="17">
        <v>-1.6799498799822912</v>
      </c>
      <c r="I1340" s="17">
        <v>-2.4549233697896931</v>
      </c>
      <c r="J1340" s="17">
        <v>-6.2512210608698113E-3</v>
      </c>
      <c r="K1340" s="17">
        <v>-0.95106845467171541</v>
      </c>
      <c r="L1340" s="17">
        <v>-0.35158579544984281</v>
      </c>
      <c r="M1340" s="17">
        <v>-0.67664288015775542</v>
      </c>
      <c r="N1340" s="17">
        <v>-2.6079587175850216</v>
      </c>
      <c r="O1340" s="17">
        <v>-0.69838278434320589</v>
      </c>
      <c r="P1340" s="17">
        <v>-0.29353074494720954</v>
      </c>
      <c r="Q1340" s="17">
        <v>5.3416490379787629E-2</v>
      </c>
      <c r="R1340" s="17">
        <v>-1.1940657586422263</v>
      </c>
    </row>
    <row r="1341" spans="2:18" x14ac:dyDescent="0.3">
      <c r="B1341" s="18" t="s">
        <v>213</v>
      </c>
      <c r="C1341" s="17">
        <v>-1.3978760624101829</v>
      </c>
      <c r="D1341" s="17">
        <v>0.89425082755720786</v>
      </c>
      <c r="E1341" s="17">
        <v>-1.6423473457318669</v>
      </c>
      <c r="F1341" s="17">
        <v>-1.864346083890869</v>
      </c>
      <c r="G1341" s="17">
        <v>0.89276275502192093</v>
      </c>
      <c r="H1341" s="17">
        <v>-0.78507461711590709</v>
      </c>
      <c r="I1341" s="17">
        <v>-1.5925257204885725</v>
      </c>
      <c r="J1341" s="17">
        <v>1.0126978118608301</v>
      </c>
      <c r="K1341" s="17">
        <v>-0.95106845467171541</v>
      </c>
      <c r="L1341" s="17">
        <v>-0.35158579544984281</v>
      </c>
      <c r="M1341" s="17">
        <v>-2.5460121931359634</v>
      </c>
      <c r="N1341" s="17">
        <v>-0.68878367936218388</v>
      </c>
      <c r="O1341" s="17">
        <v>-1.6549911360065901</v>
      </c>
      <c r="P1341" s="17">
        <v>-3.631589681672454</v>
      </c>
      <c r="Q1341" s="17">
        <v>5.3416490379787629E-2</v>
      </c>
      <c r="R1341" s="17">
        <v>-2.2348824359613864</v>
      </c>
    </row>
    <row r="1342" spans="2:18" x14ac:dyDescent="0.3">
      <c r="B1342" s="18" t="s">
        <v>214</v>
      </c>
      <c r="C1342" s="17">
        <v>-2.6362119220452906</v>
      </c>
      <c r="D1342" s="17">
        <v>-1.5974224184568926</v>
      </c>
      <c r="E1342" s="17">
        <v>-1.6423473457318669</v>
      </c>
      <c r="F1342" s="17">
        <v>0.71097943877194159</v>
      </c>
      <c r="G1342" s="17">
        <v>0.89276275502192093</v>
      </c>
      <c r="H1342" s="17">
        <v>-1.6799498799822912</v>
      </c>
      <c r="I1342" s="17">
        <v>0.13226957811366882</v>
      </c>
      <c r="J1342" s="17">
        <v>-1.0252002539825695</v>
      </c>
      <c r="K1342" s="17">
        <v>0.17229500990429639</v>
      </c>
      <c r="L1342" s="17">
        <v>0.89425082755720831</v>
      </c>
      <c r="M1342" s="17">
        <v>-1.6113275366468596</v>
      </c>
      <c r="N1342" s="17">
        <v>-1.6483711984736027</v>
      </c>
      <c r="O1342" s="17">
        <v>-2.6115994876699742</v>
      </c>
      <c r="P1342" s="17">
        <v>0.81915556729453864</v>
      </c>
      <c r="Q1342" s="17">
        <v>-1.0349445011083933</v>
      </c>
      <c r="R1342" s="17">
        <v>-3.2756991132805466</v>
      </c>
    </row>
    <row r="1343" spans="2:18" x14ac:dyDescent="0.3">
      <c r="B1343" s="18" t="s">
        <v>215</v>
      </c>
      <c r="C1343" s="17">
        <v>-0.15954020277507536</v>
      </c>
      <c r="D1343" s="17">
        <v>0.89425082755720786</v>
      </c>
      <c r="E1343" s="17">
        <v>0.69566677963314871</v>
      </c>
      <c r="F1343" s="17">
        <v>0.71097943877194159</v>
      </c>
      <c r="G1343" s="17">
        <v>0.89276275502192093</v>
      </c>
      <c r="H1343" s="17">
        <v>-2.5748251428486753</v>
      </c>
      <c r="I1343" s="17">
        <v>0.99466722741478941</v>
      </c>
      <c r="J1343" s="17">
        <v>1.0126978118608301</v>
      </c>
      <c r="K1343" s="17">
        <v>0.17229500990429639</v>
      </c>
      <c r="L1343" s="17">
        <v>-0.35158579544984281</v>
      </c>
      <c r="M1343" s="17">
        <v>-1.6113275366468596</v>
      </c>
      <c r="N1343" s="17">
        <v>-1.6483711984736027</v>
      </c>
      <c r="O1343" s="17">
        <v>-1.6549911360065901</v>
      </c>
      <c r="P1343" s="17">
        <v>-2.5189033694307059</v>
      </c>
      <c r="Q1343" s="17">
        <v>1.1417774818679685</v>
      </c>
      <c r="R1343" s="17">
        <v>-2.2348824359613864</v>
      </c>
    </row>
    <row r="1346" spans="2:18" ht="18" x14ac:dyDescent="0.35">
      <c r="B1346" s="14" t="s">
        <v>325</v>
      </c>
    </row>
    <row r="1348" spans="2:18" ht="17.399999999999999" x14ac:dyDescent="0.35">
      <c r="B1348" s="15" t="s">
        <v>326</v>
      </c>
    </row>
    <row r="1350" spans="2:18" x14ac:dyDescent="0.3">
      <c r="B1350" s="16" t="s">
        <v>5</v>
      </c>
      <c r="C1350" s="17" t="s">
        <v>18</v>
      </c>
      <c r="D1350" s="17" t="s">
        <v>19</v>
      </c>
      <c r="E1350" s="17" t="s">
        <v>20</v>
      </c>
      <c r="F1350" s="17" t="s">
        <v>21</v>
      </c>
      <c r="G1350" s="17" t="s">
        <v>22</v>
      </c>
      <c r="H1350" s="17" t="s">
        <v>23</v>
      </c>
      <c r="I1350" s="17" t="s">
        <v>24</v>
      </c>
      <c r="J1350" s="17" t="s">
        <v>25</v>
      </c>
      <c r="K1350" s="17" t="s">
        <v>26</v>
      </c>
      <c r="L1350" s="17" t="s">
        <v>27</v>
      </c>
      <c r="M1350" s="17" t="s">
        <v>28</v>
      </c>
      <c r="N1350" s="17" t="s">
        <v>29</v>
      </c>
      <c r="O1350" s="17" t="s">
        <v>30</v>
      </c>
      <c r="P1350" s="17" t="s">
        <v>31</v>
      </c>
      <c r="Q1350" s="17" t="s">
        <v>32</v>
      </c>
      <c r="R1350" s="17" t="s">
        <v>33</v>
      </c>
    </row>
    <row r="1351" spans="2:18" x14ac:dyDescent="0.3">
      <c r="B1351" s="18" t="s">
        <v>18</v>
      </c>
      <c r="C1351" s="17">
        <v>0.99999999999999634</v>
      </c>
      <c r="D1351" s="17">
        <v>0.50233176995301931</v>
      </c>
      <c r="E1351" s="17">
        <v>0.57280531617916908</v>
      </c>
      <c r="F1351" s="17">
        <v>0.36777663379567388</v>
      </c>
      <c r="G1351" s="17">
        <v>0.44821924751885983</v>
      </c>
      <c r="H1351" s="17">
        <v>0.41183084071519349</v>
      </c>
      <c r="I1351" s="17">
        <v>0.39455300402790183</v>
      </c>
      <c r="J1351" s="17">
        <v>0.43250490647047518</v>
      </c>
      <c r="K1351" s="17">
        <v>0.41153434137847689</v>
      </c>
      <c r="L1351" s="17">
        <v>0.4644725266274648</v>
      </c>
      <c r="M1351" s="17">
        <v>0.45302266676640607</v>
      </c>
      <c r="N1351" s="17">
        <v>0.45874166525012744</v>
      </c>
      <c r="O1351" s="17">
        <v>0.4481773337738526</v>
      </c>
      <c r="P1351" s="17">
        <v>0.35892593087062913</v>
      </c>
      <c r="Q1351" s="17">
        <v>0.33925985537244763</v>
      </c>
      <c r="R1351" s="17">
        <v>0.49742865085147236</v>
      </c>
    </row>
    <row r="1352" spans="2:18" x14ac:dyDescent="0.3">
      <c r="B1352" s="18" t="s">
        <v>19</v>
      </c>
      <c r="C1352" s="17">
        <v>0.50233176995301931</v>
      </c>
      <c r="D1352" s="17">
        <v>0.99999999999999789</v>
      </c>
      <c r="E1352" s="17">
        <v>0.2892611535222771</v>
      </c>
      <c r="F1352" s="17">
        <v>0.18107749862700909</v>
      </c>
      <c r="G1352" s="17">
        <v>0.4243175367204719</v>
      </c>
      <c r="H1352" s="17">
        <v>0.27115357907689086</v>
      </c>
      <c r="I1352" s="17">
        <v>0.21788184073955752</v>
      </c>
      <c r="J1352" s="17">
        <v>0.23923016369124533</v>
      </c>
      <c r="K1352" s="17">
        <v>0.31815819806940016</v>
      </c>
      <c r="L1352" s="17">
        <v>0.40962729290804978</v>
      </c>
      <c r="M1352" s="17">
        <v>0.39076985872884124</v>
      </c>
      <c r="N1352" s="17">
        <v>0.35191093433016135</v>
      </c>
      <c r="O1352" s="17">
        <v>0.43442986948992485</v>
      </c>
      <c r="P1352" s="17">
        <v>0.27099456162982255</v>
      </c>
      <c r="Q1352" s="17">
        <v>0.46798096417691071</v>
      </c>
      <c r="R1352" s="17">
        <v>0.31205615925379199</v>
      </c>
    </row>
    <row r="1353" spans="2:18" x14ac:dyDescent="0.3">
      <c r="B1353" s="18" t="s">
        <v>20</v>
      </c>
      <c r="C1353" s="17">
        <v>0.57280531617916908</v>
      </c>
      <c r="D1353" s="17">
        <v>0.2892611535222771</v>
      </c>
      <c r="E1353" s="17">
        <v>1.0000000000000004</v>
      </c>
      <c r="F1353" s="17">
        <v>0.49352831713380318</v>
      </c>
      <c r="G1353" s="17">
        <v>0.41517883071884959</v>
      </c>
      <c r="H1353" s="17">
        <v>0.33436007555122943</v>
      </c>
      <c r="I1353" s="17">
        <v>0.34093184733039028</v>
      </c>
      <c r="J1353" s="17">
        <v>0.42819661791585106</v>
      </c>
      <c r="K1353" s="17">
        <v>0.42798639227818192</v>
      </c>
      <c r="L1353" s="17">
        <v>0.46795953526997858</v>
      </c>
      <c r="M1353" s="17">
        <v>0.39027726433478316</v>
      </c>
      <c r="N1353" s="17">
        <v>0.35528808011117213</v>
      </c>
      <c r="O1353" s="17">
        <v>0.38293232345715256</v>
      </c>
      <c r="P1353" s="17">
        <v>0.43561926026480646</v>
      </c>
      <c r="Q1353" s="17">
        <v>0.33750544926429543</v>
      </c>
      <c r="R1353" s="17">
        <v>0.45744425928428639</v>
      </c>
    </row>
    <row r="1354" spans="2:18" x14ac:dyDescent="0.3">
      <c r="B1354" s="18" t="s">
        <v>21</v>
      </c>
      <c r="C1354" s="17">
        <v>0.36777663379567388</v>
      </c>
      <c r="D1354" s="17">
        <v>0.18107749862700909</v>
      </c>
      <c r="E1354" s="17">
        <v>0.49352831713380318</v>
      </c>
      <c r="F1354" s="17">
        <v>1</v>
      </c>
      <c r="G1354" s="17">
        <v>0.40885199035891578</v>
      </c>
      <c r="H1354" s="17">
        <v>0.36730053702207394</v>
      </c>
      <c r="I1354" s="17">
        <v>0.34878743609050783</v>
      </c>
      <c r="J1354" s="17">
        <v>0.43106611200689304</v>
      </c>
      <c r="K1354" s="17">
        <v>0.32121752698901357</v>
      </c>
      <c r="L1354" s="17">
        <v>0.32870486913152291</v>
      </c>
      <c r="M1354" s="17">
        <v>0.31125188443375329</v>
      </c>
      <c r="N1354" s="17">
        <v>0.31535902375287456</v>
      </c>
      <c r="O1354" s="17">
        <v>0.32272508909616171</v>
      </c>
      <c r="P1354" s="17">
        <v>0.43723348358241432</v>
      </c>
      <c r="Q1354" s="17">
        <v>0.34892311710338181</v>
      </c>
      <c r="R1354" s="17">
        <v>0.38851222073766639</v>
      </c>
    </row>
    <row r="1355" spans="2:18" x14ac:dyDescent="0.3">
      <c r="B1355" s="18" t="s">
        <v>22</v>
      </c>
      <c r="C1355" s="17">
        <v>0.44821924751885983</v>
      </c>
      <c r="D1355" s="17">
        <v>0.4243175367204719</v>
      </c>
      <c r="E1355" s="17">
        <v>0.41517883071884959</v>
      </c>
      <c r="F1355" s="17">
        <v>0.40885199035891578</v>
      </c>
      <c r="G1355" s="17">
        <v>0.99999999999999967</v>
      </c>
      <c r="H1355" s="17">
        <v>0.38358727109301943</v>
      </c>
      <c r="I1355" s="17">
        <v>0.44433592104753428</v>
      </c>
      <c r="J1355" s="17">
        <v>0.50235632138672115</v>
      </c>
      <c r="K1355" s="17">
        <v>0.42231378677488174</v>
      </c>
      <c r="L1355" s="17">
        <v>0.53475237006856946</v>
      </c>
      <c r="M1355" s="17">
        <v>0.42062056101076906</v>
      </c>
      <c r="N1355" s="17">
        <v>0.51163227368952302</v>
      </c>
      <c r="O1355" s="17">
        <v>0.42361210919335829</v>
      </c>
      <c r="P1355" s="17">
        <v>0.36773043330782657</v>
      </c>
      <c r="Q1355" s="17">
        <v>0.44158138633583016</v>
      </c>
      <c r="R1355" s="17">
        <v>0.40041857965399702</v>
      </c>
    </row>
    <row r="1356" spans="2:18" x14ac:dyDescent="0.3">
      <c r="B1356" s="18" t="s">
        <v>23</v>
      </c>
      <c r="C1356" s="17">
        <v>0.41183084071519349</v>
      </c>
      <c r="D1356" s="17">
        <v>0.27115357907689086</v>
      </c>
      <c r="E1356" s="17">
        <v>0.33436007555122943</v>
      </c>
      <c r="F1356" s="17">
        <v>0.36730053702207394</v>
      </c>
      <c r="G1356" s="17">
        <v>0.38358727109301943</v>
      </c>
      <c r="H1356" s="17">
        <v>1.0000000000000004</v>
      </c>
      <c r="I1356" s="17">
        <v>0.56309680951040786</v>
      </c>
      <c r="J1356" s="17">
        <v>0.39227080441490431</v>
      </c>
      <c r="K1356" s="17">
        <v>0.35111999812173811</v>
      </c>
      <c r="L1356" s="17">
        <v>0.32587104535919825</v>
      </c>
      <c r="M1356" s="17">
        <v>0.44376014906382166</v>
      </c>
      <c r="N1356" s="17">
        <v>0.44966871162284461</v>
      </c>
      <c r="O1356" s="17">
        <v>0.52833860409653399</v>
      </c>
      <c r="P1356" s="17">
        <v>0.31933800300719356</v>
      </c>
      <c r="Q1356" s="17">
        <v>0.35861819087141911</v>
      </c>
      <c r="R1356" s="17">
        <v>0.45109975254447565</v>
      </c>
    </row>
    <row r="1357" spans="2:18" x14ac:dyDescent="0.3">
      <c r="B1357" s="18" t="s">
        <v>24</v>
      </c>
      <c r="C1357" s="17">
        <v>0.39455300402790183</v>
      </c>
      <c r="D1357" s="17">
        <v>0.21788184073955752</v>
      </c>
      <c r="E1357" s="17">
        <v>0.34093184733039028</v>
      </c>
      <c r="F1357" s="17">
        <v>0.34878743609050783</v>
      </c>
      <c r="G1357" s="17">
        <v>0.44433592104753428</v>
      </c>
      <c r="H1357" s="17">
        <v>0.56309680951040786</v>
      </c>
      <c r="I1357" s="17">
        <v>0.99999999999999878</v>
      </c>
      <c r="J1357" s="17">
        <v>0.3135070705654282</v>
      </c>
      <c r="K1357" s="17">
        <v>0.35164937677886693</v>
      </c>
      <c r="L1357" s="17">
        <v>0.33652796559662185</v>
      </c>
      <c r="M1357" s="17">
        <v>0.3961025243462532</v>
      </c>
      <c r="N1357" s="17">
        <v>0.38049238548131809</v>
      </c>
      <c r="O1357" s="17">
        <v>0.36567999173110277</v>
      </c>
      <c r="P1357" s="17">
        <v>0.36260919580231155</v>
      </c>
      <c r="Q1357" s="17">
        <v>0.3441898233511701</v>
      </c>
      <c r="R1357" s="17">
        <v>0.32314063349879685</v>
      </c>
    </row>
    <row r="1358" spans="2:18" x14ac:dyDescent="0.3">
      <c r="B1358" s="18" t="s">
        <v>25</v>
      </c>
      <c r="C1358" s="17">
        <v>0.43250490647047518</v>
      </c>
      <c r="D1358" s="17">
        <v>0.23923016369124533</v>
      </c>
      <c r="E1358" s="17">
        <v>0.42819661791585106</v>
      </c>
      <c r="F1358" s="17">
        <v>0.43106611200689304</v>
      </c>
      <c r="G1358" s="17">
        <v>0.50235632138672115</v>
      </c>
      <c r="H1358" s="17">
        <v>0.39227080441490431</v>
      </c>
      <c r="I1358" s="17">
        <v>0.3135070705654282</v>
      </c>
      <c r="J1358" s="17">
        <v>1.0000000000000031</v>
      </c>
      <c r="K1358" s="17">
        <v>0.44348783516702311</v>
      </c>
      <c r="L1358" s="17">
        <v>0.37162616600569326</v>
      </c>
      <c r="M1358" s="17">
        <v>0.35803122119166886</v>
      </c>
      <c r="N1358" s="17">
        <v>0.46358457027608813</v>
      </c>
      <c r="O1358" s="17">
        <v>0.49197178764846045</v>
      </c>
      <c r="P1358" s="17">
        <v>0.30421359123114594</v>
      </c>
      <c r="Q1358" s="17">
        <v>0.36092393133609596</v>
      </c>
      <c r="R1358" s="17">
        <v>0.48051376601363266</v>
      </c>
    </row>
    <row r="1359" spans="2:18" x14ac:dyDescent="0.3">
      <c r="B1359" s="18" t="s">
        <v>26</v>
      </c>
      <c r="C1359" s="17">
        <v>0.41153434137847689</v>
      </c>
      <c r="D1359" s="17">
        <v>0.31815819806940016</v>
      </c>
      <c r="E1359" s="17">
        <v>0.42798639227818192</v>
      </c>
      <c r="F1359" s="17">
        <v>0.32121752698901357</v>
      </c>
      <c r="G1359" s="17">
        <v>0.42231378677488174</v>
      </c>
      <c r="H1359" s="17">
        <v>0.35111999812173811</v>
      </c>
      <c r="I1359" s="17">
        <v>0.35164937677886693</v>
      </c>
      <c r="J1359" s="17">
        <v>0.44348783516702311</v>
      </c>
      <c r="K1359" s="17">
        <v>0.99999999999999722</v>
      </c>
      <c r="L1359" s="17">
        <v>0.61867020468958933</v>
      </c>
      <c r="M1359" s="17">
        <v>0.43866519603281745</v>
      </c>
      <c r="N1359" s="17">
        <v>0.52869770080879108</v>
      </c>
      <c r="O1359" s="17">
        <v>0.56863512829969809</v>
      </c>
      <c r="P1359" s="17">
        <v>0.40332083311393591</v>
      </c>
      <c r="Q1359" s="17">
        <v>0.31332957389055499</v>
      </c>
      <c r="R1359" s="17">
        <v>0.46396320011890091</v>
      </c>
    </row>
    <row r="1360" spans="2:18" x14ac:dyDescent="0.3">
      <c r="B1360" s="18" t="s">
        <v>27</v>
      </c>
      <c r="C1360" s="17">
        <v>0.4644725266274648</v>
      </c>
      <c r="D1360" s="17">
        <v>0.40962729290804978</v>
      </c>
      <c r="E1360" s="17">
        <v>0.46795953526997858</v>
      </c>
      <c r="F1360" s="17">
        <v>0.32870486913152291</v>
      </c>
      <c r="G1360" s="17">
        <v>0.53475237006856946</v>
      </c>
      <c r="H1360" s="17">
        <v>0.32587104535919825</v>
      </c>
      <c r="I1360" s="17">
        <v>0.33652796559662185</v>
      </c>
      <c r="J1360" s="17">
        <v>0.37162616600569326</v>
      </c>
      <c r="K1360" s="17">
        <v>0.61867020468958933</v>
      </c>
      <c r="L1360" s="17">
        <v>1</v>
      </c>
      <c r="M1360" s="17">
        <v>0.46220939099981634</v>
      </c>
      <c r="N1360" s="17">
        <v>0.46192528472490069</v>
      </c>
      <c r="O1360" s="17">
        <v>0.48561050770241954</v>
      </c>
      <c r="P1360" s="17">
        <v>0.49211026285954812</v>
      </c>
      <c r="Q1360" s="17">
        <v>0.36815863419544564</v>
      </c>
      <c r="R1360" s="17">
        <v>0.44729350947153623</v>
      </c>
    </row>
    <row r="1361" spans="2:18" x14ac:dyDescent="0.3">
      <c r="B1361" s="18" t="s">
        <v>28</v>
      </c>
      <c r="C1361" s="17">
        <v>0.45302266676640607</v>
      </c>
      <c r="D1361" s="17">
        <v>0.39076985872884124</v>
      </c>
      <c r="E1361" s="17">
        <v>0.39027726433478316</v>
      </c>
      <c r="F1361" s="17">
        <v>0.31125188443375329</v>
      </c>
      <c r="G1361" s="17">
        <v>0.42062056101076906</v>
      </c>
      <c r="H1361" s="17">
        <v>0.44376014906382166</v>
      </c>
      <c r="I1361" s="17">
        <v>0.3961025243462532</v>
      </c>
      <c r="J1361" s="17">
        <v>0.35803122119166886</v>
      </c>
      <c r="K1361" s="17">
        <v>0.43866519603281745</v>
      </c>
      <c r="L1361" s="17">
        <v>0.46220939099981634</v>
      </c>
      <c r="M1361" s="17">
        <v>0.99999999999999634</v>
      </c>
      <c r="N1361" s="17">
        <v>0.62894209244412569</v>
      </c>
      <c r="O1361" s="17">
        <v>0.7068144266399452</v>
      </c>
      <c r="P1361" s="17">
        <v>0.43304752684702946</v>
      </c>
      <c r="Q1361" s="17">
        <v>0.40435974586445456</v>
      </c>
      <c r="R1361" s="17">
        <v>0.52894651202263276</v>
      </c>
    </row>
    <row r="1362" spans="2:18" x14ac:dyDescent="0.3">
      <c r="B1362" s="18" t="s">
        <v>29</v>
      </c>
      <c r="C1362" s="17">
        <v>0.45874166525012744</v>
      </c>
      <c r="D1362" s="17">
        <v>0.35191093433016135</v>
      </c>
      <c r="E1362" s="17">
        <v>0.35528808011117213</v>
      </c>
      <c r="F1362" s="17">
        <v>0.31535902375287456</v>
      </c>
      <c r="G1362" s="17">
        <v>0.51163227368952302</v>
      </c>
      <c r="H1362" s="17">
        <v>0.44966871162284461</v>
      </c>
      <c r="I1362" s="17">
        <v>0.38049238548131809</v>
      </c>
      <c r="J1362" s="17">
        <v>0.46358457027608813</v>
      </c>
      <c r="K1362" s="17">
        <v>0.52869770080879108</v>
      </c>
      <c r="L1362" s="17">
        <v>0.46192528472490069</v>
      </c>
      <c r="M1362" s="17">
        <v>0.62894209244412569</v>
      </c>
      <c r="N1362" s="17">
        <v>1.0000000000000024</v>
      </c>
      <c r="O1362" s="17">
        <v>0.74665231052569114</v>
      </c>
      <c r="P1362" s="17">
        <v>0.44631326682317818</v>
      </c>
      <c r="Q1362" s="17">
        <v>0.52374148287261257</v>
      </c>
      <c r="R1362" s="17">
        <v>0.52555946276364374</v>
      </c>
    </row>
    <row r="1363" spans="2:18" x14ac:dyDescent="0.3">
      <c r="B1363" s="18" t="s">
        <v>30</v>
      </c>
      <c r="C1363" s="17">
        <v>0.4481773337738526</v>
      </c>
      <c r="D1363" s="17">
        <v>0.43442986948992485</v>
      </c>
      <c r="E1363" s="17">
        <v>0.38293232345715256</v>
      </c>
      <c r="F1363" s="17">
        <v>0.32272508909616171</v>
      </c>
      <c r="G1363" s="17">
        <v>0.42361210919335829</v>
      </c>
      <c r="H1363" s="17">
        <v>0.52833860409653399</v>
      </c>
      <c r="I1363" s="17">
        <v>0.36567999173110277</v>
      </c>
      <c r="J1363" s="17">
        <v>0.49197178764846045</v>
      </c>
      <c r="K1363" s="17">
        <v>0.56863512829969809</v>
      </c>
      <c r="L1363" s="17">
        <v>0.48561050770241954</v>
      </c>
      <c r="M1363" s="17">
        <v>0.7068144266399452</v>
      </c>
      <c r="N1363" s="17">
        <v>0.74665231052569114</v>
      </c>
      <c r="O1363" s="17">
        <v>0.99999999999999389</v>
      </c>
      <c r="P1363" s="17">
        <v>0.39577165807565667</v>
      </c>
      <c r="Q1363" s="17">
        <v>0.52912976761459984</v>
      </c>
      <c r="R1363" s="17">
        <v>0.58321209121496198</v>
      </c>
    </row>
    <row r="1364" spans="2:18" x14ac:dyDescent="0.3">
      <c r="B1364" s="18" t="s">
        <v>31</v>
      </c>
      <c r="C1364" s="17">
        <v>0.35892593087062913</v>
      </c>
      <c r="D1364" s="17">
        <v>0.27099456162982255</v>
      </c>
      <c r="E1364" s="17">
        <v>0.43561926026480646</v>
      </c>
      <c r="F1364" s="17">
        <v>0.43723348358241432</v>
      </c>
      <c r="G1364" s="17">
        <v>0.36773043330782657</v>
      </c>
      <c r="H1364" s="17">
        <v>0.31933800300719356</v>
      </c>
      <c r="I1364" s="17">
        <v>0.36260919580231155</v>
      </c>
      <c r="J1364" s="17">
        <v>0.30421359123114594</v>
      </c>
      <c r="K1364" s="17">
        <v>0.40332083311393591</v>
      </c>
      <c r="L1364" s="17">
        <v>0.49211026285954812</v>
      </c>
      <c r="M1364" s="17">
        <v>0.43304752684702946</v>
      </c>
      <c r="N1364" s="17">
        <v>0.44631326682317818</v>
      </c>
      <c r="O1364" s="17">
        <v>0.39577165807565667</v>
      </c>
      <c r="P1364" s="17">
        <v>1.0000000000000018</v>
      </c>
      <c r="Q1364" s="17">
        <v>0.38715311779853845</v>
      </c>
      <c r="R1364" s="17">
        <v>0.50209576410878531</v>
      </c>
    </row>
    <row r="1365" spans="2:18" x14ac:dyDescent="0.3">
      <c r="B1365" s="18" t="s">
        <v>32</v>
      </c>
      <c r="C1365" s="17">
        <v>0.33925985537244763</v>
      </c>
      <c r="D1365" s="17">
        <v>0.46798096417691071</v>
      </c>
      <c r="E1365" s="17">
        <v>0.33750544926429543</v>
      </c>
      <c r="F1365" s="17">
        <v>0.34892311710338181</v>
      </c>
      <c r="G1365" s="17">
        <v>0.44158138633583016</v>
      </c>
      <c r="H1365" s="17">
        <v>0.35861819087141911</v>
      </c>
      <c r="I1365" s="17">
        <v>0.3441898233511701</v>
      </c>
      <c r="J1365" s="17">
        <v>0.36092393133609596</v>
      </c>
      <c r="K1365" s="17">
        <v>0.31332957389055499</v>
      </c>
      <c r="L1365" s="17">
        <v>0.36815863419544564</v>
      </c>
      <c r="M1365" s="17">
        <v>0.40435974586445456</v>
      </c>
      <c r="N1365" s="17">
        <v>0.52374148287261257</v>
      </c>
      <c r="O1365" s="17">
        <v>0.52912976761459984</v>
      </c>
      <c r="P1365" s="17">
        <v>0.38715311779853845</v>
      </c>
      <c r="Q1365" s="17">
        <v>1.0000000000000002</v>
      </c>
      <c r="R1365" s="17">
        <v>0.45990981708123235</v>
      </c>
    </row>
    <row r="1366" spans="2:18" x14ac:dyDescent="0.3">
      <c r="B1366" s="18" t="s">
        <v>33</v>
      </c>
      <c r="C1366" s="17">
        <v>0.49742865085147236</v>
      </c>
      <c r="D1366" s="17">
        <v>0.31205615925379199</v>
      </c>
      <c r="E1366" s="17">
        <v>0.45744425928428639</v>
      </c>
      <c r="F1366" s="17">
        <v>0.38851222073766639</v>
      </c>
      <c r="G1366" s="17">
        <v>0.40041857965399702</v>
      </c>
      <c r="H1366" s="17">
        <v>0.45109975254447565</v>
      </c>
      <c r="I1366" s="17">
        <v>0.32314063349879685</v>
      </c>
      <c r="J1366" s="17">
        <v>0.48051376601363266</v>
      </c>
      <c r="K1366" s="17">
        <v>0.46396320011890091</v>
      </c>
      <c r="L1366" s="17">
        <v>0.44729350947153623</v>
      </c>
      <c r="M1366" s="17">
        <v>0.52894651202263276</v>
      </c>
      <c r="N1366" s="17">
        <v>0.52555946276364374</v>
      </c>
      <c r="O1366" s="17">
        <v>0.58321209121496198</v>
      </c>
      <c r="P1366" s="17">
        <v>0.50209576410878531</v>
      </c>
      <c r="Q1366" s="17">
        <v>0.45990981708123235</v>
      </c>
      <c r="R1366" s="17">
        <v>1.0000000000000031</v>
      </c>
    </row>
    <row r="1369" spans="2:18" ht="17.399999999999999" x14ac:dyDescent="0.35">
      <c r="B1369" s="15" t="s">
        <v>327</v>
      </c>
    </row>
    <row r="1371" spans="2:18" x14ac:dyDescent="0.3">
      <c r="B1371" s="16" t="s">
        <v>5</v>
      </c>
      <c r="C1371" s="17" t="s">
        <v>18</v>
      </c>
      <c r="D1371" s="17" t="s">
        <v>19</v>
      </c>
      <c r="E1371" s="17" t="s">
        <v>20</v>
      </c>
      <c r="F1371" s="17" t="s">
        <v>21</v>
      </c>
      <c r="G1371" s="17" t="s">
        <v>22</v>
      </c>
      <c r="H1371" s="17" t="s">
        <v>23</v>
      </c>
      <c r="I1371" s="17" t="s">
        <v>24</v>
      </c>
      <c r="J1371" s="17" t="s">
        <v>25</v>
      </c>
      <c r="K1371" s="17" t="s">
        <v>26</v>
      </c>
      <c r="L1371" s="17" t="s">
        <v>27</v>
      </c>
      <c r="M1371" s="17" t="s">
        <v>28</v>
      </c>
      <c r="N1371" s="17" t="s">
        <v>29</v>
      </c>
      <c r="O1371" s="17" t="s">
        <v>30</v>
      </c>
      <c r="P1371" s="17" t="s">
        <v>31</v>
      </c>
      <c r="Q1371" s="17" t="s">
        <v>32</v>
      </c>
      <c r="R1371" s="17" t="s">
        <v>33</v>
      </c>
    </row>
    <row r="1372" spans="2:18" x14ac:dyDescent="0.3">
      <c r="B1372" s="18" t="s">
        <v>18</v>
      </c>
      <c r="C1372" s="17">
        <v>1</v>
      </c>
      <c r="D1372" s="17">
        <v>0.62861430461972634</v>
      </c>
      <c r="E1372" s="17">
        <v>0.69734748532325552</v>
      </c>
      <c r="F1372" s="17">
        <v>0.38691917958613553</v>
      </c>
      <c r="G1372" s="17">
        <v>0.41597088246646924</v>
      </c>
      <c r="H1372" s="17">
        <v>0.40319168362424174</v>
      </c>
      <c r="I1372" s="17">
        <v>0.3914242179425691</v>
      </c>
      <c r="J1372" s="17">
        <v>0.39986885801258265</v>
      </c>
      <c r="K1372" s="17">
        <v>0.42289451346559676</v>
      </c>
      <c r="L1372" s="17">
        <v>0.40808465300032587</v>
      </c>
      <c r="M1372" s="17">
        <v>0.44877981545723516</v>
      </c>
      <c r="N1372" s="17">
        <v>0.46992718647424397</v>
      </c>
      <c r="O1372" s="17">
        <v>0.48889285027876578</v>
      </c>
      <c r="P1372" s="17">
        <v>0.41595943385897127</v>
      </c>
      <c r="Q1372" s="17">
        <v>0.40834535716809928</v>
      </c>
      <c r="R1372" s="17">
        <v>0.44967163541487432</v>
      </c>
    </row>
    <row r="1373" spans="2:18" x14ac:dyDescent="0.3">
      <c r="B1373" s="18" t="s">
        <v>19</v>
      </c>
      <c r="C1373" s="17">
        <v>0.62861430461972634</v>
      </c>
      <c r="D1373" s="17">
        <v>1</v>
      </c>
      <c r="E1373" s="17">
        <v>0.57413452234213047</v>
      </c>
      <c r="F1373" s="17">
        <v>0.31855518666381971</v>
      </c>
      <c r="G1373" s="17">
        <v>0.34247380099523017</v>
      </c>
      <c r="H1373" s="17">
        <v>0.33195253379686018</v>
      </c>
      <c r="I1373" s="17">
        <v>0.32226423860613074</v>
      </c>
      <c r="J1373" s="17">
        <v>0.32921681174217782</v>
      </c>
      <c r="K1373" s="17">
        <v>0.34817410917762021</v>
      </c>
      <c r="L1373" s="17">
        <v>0.33598097398585791</v>
      </c>
      <c r="M1373" s="17">
        <v>0.3694857877990208</v>
      </c>
      <c r="N1373" s="17">
        <v>0.38689667120102234</v>
      </c>
      <c r="O1373" s="17">
        <v>0.40251132896990072</v>
      </c>
      <c r="P1373" s="17">
        <v>0.3424643752197945</v>
      </c>
      <c r="Q1373" s="17">
        <v>0.33619561484423544</v>
      </c>
      <c r="R1373" s="17">
        <v>0.37022003383298618</v>
      </c>
    </row>
    <row r="1374" spans="2:18" x14ac:dyDescent="0.3">
      <c r="B1374" s="18" t="s">
        <v>20</v>
      </c>
      <c r="C1374" s="17">
        <v>0.69734748532325552</v>
      </c>
      <c r="D1374" s="17">
        <v>0.57413452234213047</v>
      </c>
      <c r="E1374" s="17">
        <v>1</v>
      </c>
      <c r="F1374" s="17">
        <v>0.35338626042097215</v>
      </c>
      <c r="G1374" s="17">
        <v>0.37992015478806901</v>
      </c>
      <c r="H1374" s="17">
        <v>0.36824848398885646</v>
      </c>
      <c r="I1374" s="17">
        <v>0.35750086300938866</v>
      </c>
      <c r="J1374" s="17">
        <v>0.36521363594076728</v>
      </c>
      <c r="K1374" s="17">
        <v>0.38624373913437487</v>
      </c>
      <c r="L1374" s="17">
        <v>0.37271739698515255</v>
      </c>
      <c r="M1374" s="17">
        <v>0.40988565339790967</v>
      </c>
      <c r="N1374" s="17">
        <v>0.42920025643575654</v>
      </c>
      <c r="O1374" s="17">
        <v>0.44652223312207723</v>
      </c>
      <c r="P1374" s="17">
        <v>0.37990969839096034</v>
      </c>
      <c r="Q1374" s="17">
        <v>0.37295550684319617</v>
      </c>
      <c r="R1374" s="17">
        <v>0.41070018246864737</v>
      </c>
    </row>
    <row r="1375" spans="2:18" x14ac:dyDescent="0.3">
      <c r="B1375" s="18" t="s">
        <v>21</v>
      </c>
      <c r="C1375" s="17">
        <v>0.38691917958613553</v>
      </c>
      <c r="D1375" s="17">
        <v>0.31855518666381971</v>
      </c>
      <c r="E1375" s="17">
        <v>0.35338626042097215</v>
      </c>
      <c r="F1375" s="17">
        <v>1</v>
      </c>
      <c r="G1375" s="17">
        <v>0.5366018417255124</v>
      </c>
      <c r="H1375" s="17">
        <v>0.52011669354914081</v>
      </c>
      <c r="I1375" s="17">
        <v>0.50493667969868505</v>
      </c>
      <c r="J1375" s="17">
        <v>0.51583025327626253</v>
      </c>
      <c r="K1375" s="17">
        <v>0.36529953437131268</v>
      </c>
      <c r="L1375" s="17">
        <v>0.35250666295822053</v>
      </c>
      <c r="M1375" s="17">
        <v>0.38765945738643026</v>
      </c>
      <c r="N1375" s="17">
        <v>0.40592671917326151</v>
      </c>
      <c r="O1375" s="17">
        <v>0.42230940548446216</v>
      </c>
      <c r="P1375" s="17">
        <v>0.36103133034135165</v>
      </c>
      <c r="Q1375" s="17">
        <v>0.35442270456377495</v>
      </c>
      <c r="R1375" s="17">
        <v>0.39029178216846422</v>
      </c>
    </row>
    <row r="1376" spans="2:18" x14ac:dyDescent="0.3">
      <c r="B1376" s="18" t="s">
        <v>22</v>
      </c>
      <c r="C1376" s="17">
        <v>0.41597088246646918</v>
      </c>
      <c r="D1376" s="17">
        <v>0.34247380099523017</v>
      </c>
      <c r="E1376" s="17">
        <v>0.37992015478806901</v>
      </c>
      <c r="F1376" s="17">
        <v>0.5366018417255124</v>
      </c>
      <c r="G1376" s="17">
        <v>1</v>
      </c>
      <c r="H1376" s="17">
        <v>0.55916948917497089</v>
      </c>
      <c r="I1376" s="17">
        <v>0.54284968883842122</v>
      </c>
      <c r="J1376" s="17">
        <v>0.55456120290480926</v>
      </c>
      <c r="K1376" s="17">
        <v>0.39272793310365578</v>
      </c>
      <c r="L1376" s="17">
        <v>0.37897451303108132</v>
      </c>
      <c r="M1376" s="17">
        <v>0.41676674378869238</v>
      </c>
      <c r="N1376" s="17">
        <v>0.43640559708576088</v>
      </c>
      <c r="O1376" s="17">
        <v>0.45401837216021124</v>
      </c>
      <c r="P1376" s="17">
        <v>0.38813925233887975</v>
      </c>
      <c r="Q1376" s="17">
        <v>0.38103442000792714</v>
      </c>
      <c r="R1376" s="17">
        <v>0.4195967158352894</v>
      </c>
    </row>
    <row r="1377" spans="2:18" x14ac:dyDescent="0.3">
      <c r="B1377" s="18" t="s">
        <v>23</v>
      </c>
      <c r="C1377" s="17">
        <v>0.40319168362424174</v>
      </c>
      <c r="D1377" s="17">
        <v>0.33195253379686018</v>
      </c>
      <c r="E1377" s="17">
        <v>0.36824848398885646</v>
      </c>
      <c r="F1377" s="17">
        <v>0.52011669354914081</v>
      </c>
      <c r="G1377" s="17">
        <v>0.55916948917497089</v>
      </c>
      <c r="H1377" s="17">
        <v>1</v>
      </c>
      <c r="I1377" s="17">
        <v>0.52617259818733064</v>
      </c>
      <c r="J1377" s="17">
        <v>0.53752431839961401</v>
      </c>
      <c r="K1377" s="17">
        <v>0.38066278970162171</v>
      </c>
      <c r="L1377" s="17">
        <v>0.36733189365002195</v>
      </c>
      <c r="M1377" s="17">
        <v>0.40396309498971017</v>
      </c>
      <c r="N1377" s="17">
        <v>0.42299861564525226</v>
      </c>
      <c r="O1377" s="17">
        <v>0.4400703019937196</v>
      </c>
      <c r="P1377" s="17">
        <v>0.37621507953452038</v>
      </c>
      <c r="Q1377" s="17">
        <v>0.36932851744536832</v>
      </c>
      <c r="R1377" s="17">
        <v>0.406706126394484</v>
      </c>
    </row>
    <row r="1378" spans="2:18" x14ac:dyDescent="0.3">
      <c r="B1378" s="18" t="s">
        <v>24</v>
      </c>
      <c r="C1378" s="17">
        <v>0.39142421794256904</v>
      </c>
      <c r="D1378" s="17">
        <v>0.32226423860613074</v>
      </c>
      <c r="E1378" s="17">
        <v>0.3575008630093886</v>
      </c>
      <c r="F1378" s="17">
        <v>0.50493667969868505</v>
      </c>
      <c r="G1378" s="17">
        <v>0.54284968883842133</v>
      </c>
      <c r="H1378" s="17">
        <v>0.52617259818733064</v>
      </c>
      <c r="I1378" s="17">
        <v>1</v>
      </c>
      <c r="J1378" s="17">
        <v>0.52183624935767692</v>
      </c>
      <c r="K1378" s="17">
        <v>0.36955284746809525</v>
      </c>
      <c r="L1378" s="17">
        <v>0.35661102407886547</v>
      </c>
      <c r="M1378" s="17">
        <v>0.3921731150619896</v>
      </c>
      <c r="N1378" s="17">
        <v>0.41065306910952687</v>
      </c>
      <c r="O1378" s="17">
        <v>0.42722650489531372</v>
      </c>
      <c r="P1378" s="17">
        <v>0.3652349472124557</v>
      </c>
      <c r="Q1378" s="17">
        <v>0.3585493748419416</v>
      </c>
      <c r="R1378" s="17">
        <v>0.39483608894268635</v>
      </c>
    </row>
    <row r="1379" spans="2:18" x14ac:dyDescent="0.3">
      <c r="B1379" s="18" t="s">
        <v>25</v>
      </c>
      <c r="C1379" s="17">
        <v>0.3998688580125826</v>
      </c>
      <c r="D1379" s="17">
        <v>0.32921681174217782</v>
      </c>
      <c r="E1379" s="17">
        <v>0.36521363594076728</v>
      </c>
      <c r="F1379" s="17">
        <v>0.51583025327626253</v>
      </c>
      <c r="G1379" s="17">
        <v>0.55456120290480926</v>
      </c>
      <c r="H1379" s="17">
        <v>0.53752431839961401</v>
      </c>
      <c r="I1379" s="17">
        <v>0.52183624935767692</v>
      </c>
      <c r="J1379" s="17">
        <v>1</v>
      </c>
      <c r="K1379" s="17">
        <v>0.37752563157460794</v>
      </c>
      <c r="L1379" s="17">
        <v>0.36430459950241478</v>
      </c>
      <c r="M1379" s="17">
        <v>0.40063391194175857</v>
      </c>
      <c r="N1379" s="17">
        <v>0.41951255506699808</v>
      </c>
      <c r="O1379" s="17">
        <v>0.43644354844252758</v>
      </c>
      <c r="P1379" s="17">
        <v>0.3731145763432524</v>
      </c>
      <c r="Q1379" s="17">
        <v>0.36628476851222497</v>
      </c>
      <c r="R1379" s="17">
        <v>0.40335433718828173</v>
      </c>
    </row>
    <row r="1380" spans="2:18" x14ac:dyDescent="0.3">
      <c r="B1380" s="18" t="s">
        <v>26</v>
      </c>
      <c r="C1380" s="17">
        <v>0.42289451346559676</v>
      </c>
      <c r="D1380" s="17">
        <v>0.34817410917762021</v>
      </c>
      <c r="E1380" s="17">
        <v>0.38624373913437487</v>
      </c>
      <c r="F1380" s="17">
        <v>0.36529953437131268</v>
      </c>
      <c r="G1380" s="17">
        <v>0.39272793310365589</v>
      </c>
      <c r="H1380" s="17">
        <v>0.38066278970162176</v>
      </c>
      <c r="I1380" s="17">
        <v>0.36955284746809525</v>
      </c>
      <c r="J1380" s="17">
        <v>0.37752563157460794</v>
      </c>
      <c r="K1380" s="17">
        <v>1</v>
      </c>
      <c r="L1380" s="17">
        <v>0.56031678221294934</v>
      </c>
      <c r="M1380" s="17">
        <v>0.6161928910345924</v>
      </c>
      <c r="N1380" s="17">
        <v>0.64522908926796307</v>
      </c>
      <c r="O1380" s="17">
        <v>0.67126971499929577</v>
      </c>
      <c r="P1380" s="17">
        <v>0.42539764044233336</v>
      </c>
      <c r="Q1380" s="17">
        <v>0.41761079875829038</v>
      </c>
      <c r="R1380" s="17">
        <v>0.45987477890497425</v>
      </c>
    </row>
    <row r="1381" spans="2:18" x14ac:dyDescent="0.3">
      <c r="B1381" s="18" t="s">
        <v>27</v>
      </c>
      <c r="C1381" s="17">
        <v>0.40808465300032587</v>
      </c>
      <c r="D1381" s="17">
        <v>0.33598097398585797</v>
      </c>
      <c r="E1381" s="17">
        <v>0.37271739698515255</v>
      </c>
      <c r="F1381" s="17">
        <v>0.35250666295822053</v>
      </c>
      <c r="G1381" s="17">
        <v>0.37897451303108137</v>
      </c>
      <c r="H1381" s="17">
        <v>0.36733189365002189</v>
      </c>
      <c r="I1381" s="17">
        <v>0.35661102407886547</v>
      </c>
      <c r="J1381" s="17">
        <v>0.36430459950241473</v>
      </c>
      <c r="K1381" s="17">
        <v>0.56031678221294934</v>
      </c>
      <c r="L1381" s="17">
        <v>1</v>
      </c>
      <c r="M1381" s="17">
        <v>0.59461367814500121</v>
      </c>
      <c r="N1381" s="17">
        <v>0.62263302222069061</v>
      </c>
      <c r="O1381" s="17">
        <v>0.64776169941348827</v>
      </c>
      <c r="P1381" s="17">
        <v>0.41050011991037466</v>
      </c>
      <c r="Q1381" s="17">
        <v>0.40298597516406393</v>
      </c>
      <c r="R1381" s="17">
        <v>0.44376986127133838</v>
      </c>
    </row>
    <row r="1382" spans="2:18" x14ac:dyDescent="0.3">
      <c r="B1382" s="18" t="s">
        <v>28</v>
      </c>
      <c r="C1382" s="17">
        <v>0.44877981545723516</v>
      </c>
      <c r="D1382" s="17">
        <v>0.3694857877990208</v>
      </c>
      <c r="E1382" s="17">
        <v>0.40988565339790967</v>
      </c>
      <c r="F1382" s="17">
        <v>0.38765945738643021</v>
      </c>
      <c r="G1382" s="17">
        <v>0.41676674378869238</v>
      </c>
      <c r="H1382" s="17">
        <v>0.40396309498971017</v>
      </c>
      <c r="I1382" s="17">
        <v>0.39217311506198954</v>
      </c>
      <c r="J1382" s="17">
        <v>0.40063391194175851</v>
      </c>
      <c r="K1382" s="17">
        <v>0.61619289103459229</v>
      </c>
      <c r="L1382" s="17">
        <v>0.59461367814500121</v>
      </c>
      <c r="M1382" s="17">
        <v>1</v>
      </c>
      <c r="N1382" s="17">
        <v>0.68472345322321881</v>
      </c>
      <c r="O1382" s="17">
        <v>0.71235802127265535</v>
      </c>
      <c r="P1382" s="17">
        <v>0.45143615841491525</v>
      </c>
      <c r="Q1382" s="17">
        <v>0.44317268546199928</v>
      </c>
      <c r="R1382" s="17">
        <v>0.48802363671998966</v>
      </c>
    </row>
    <row r="1383" spans="2:18" x14ac:dyDescent="0.3">
      <c r="B1383" s="18" t="s">
        <v>29</v>
      </c>
      <c r="C1383" s="17">
        <v>0.46992718647424397</v>
      </c>
      <c r="D1383" s="17">
        <v>0.38689667120102234</v>
      </c>
      <c r="E1383" s="17">
        <v>0.4292002564357566</v>
      </c>
      <c r="F1383" s="17">
        <v>0.40592671917326156</v>
      </c>
      <c r="G1383" s="17">
        <v>0.43640559708576093</v>
      </c>
      <c r="H1383" s="17">
        <v>0.42299861564525226</v>
      </c>
      <c r="I1383" s="17">
        <v>0.41065306910952687</v>
      </c>
      <c r="J1383" s="17">
        <v>0.41951255506699808</v>
      </c>
      <c r="K1383" s="17">
        <v>0.64522908926796307</v>
      </c>
      <c r="L1383" s="17">
        <v>0.62263302222069061</v>
      </c>
      <c r="M1383" s="17">
        <v>0.6847234532232187</v>
      </c>
      <c r="N1383" s="17">
        <v>1</v>
      </c>
      <c r="O1383" s="17">
        <v>0.74592570603460651</v>
      </c>
      <c r="P1383" s="17">
        <v>0.47270870143864024</v>
      </c>
      <c r="Q1383" s="17">
        <v>0.46405583769227632</v>
      </c>
      <c r="R1383" s="17">
        <v>0.51102025233264303</v>
      </c>
    </row>
    <row r="1384" spans="2:18" x14ac:dyDescent="0.3">
      <c r="B1384" s="18" t="s">
        <v>30</v>
      </c>
      <c r="C1384" s="17">
        <v>0.48889285027876578</v>
      </c>
      <c r="D1384" s="17">
        <v>0.40251132896990072</v>
      </c>
      <c r="E1384" s="17">
        <v>0.44652223312207723</v>
      </c>
      <c r="F1384" s="17">
        <v>0.42230940548446216</v>
      </c>
      <c r="G1384" s="17">
        <v>0.45401837216021124</v>
      </c>
      <c r="H1384" s="17">
        <v>0.44007030199371955</v>
      </c>
      <c r="I1384" s="17">
        <v>0.42722650489531372</v>
      </c>
      <c r="J1384" s="17">
        <v>0.43644354844252758</v>
      </c>
      <c r="K1384" s="17">
        <v>0.67126971499929577</v>
      </c>
      <c r="L1384" s="17">
        <v>0.64776169941348838</v>
      </c>
      <c r="M1384" s="17">
        <v>0.71235802127265535</v>
      </c>
      <c r="N1384" s="17">
        <v>0.74592570603460662</v>
      </c>
      <c r="O1384" s="17">
        <v>1</v>
      </c>
      <c r="P1384" s="17">
        <v>0.49178662365084808</v>
      </c>
      <c r="Q1384" s="17">
        <v>0.48278454132449278</v>
      </c>
      <c r="R1384" s="17">
        <v>0.53164438003157111</v>
      </c>
    </row>
    <row r="1385" spans="2:18" x14ac:dyDescent="0.3">
      <c r="B1385" s="18" t="s">
        <v>31</v>
      </c>
      <c r="C1385" s="17">
        <v>0.41595943385897133</v>
      </c>
      <c r="D1385" s="17">
        <v>0.3424643752197945</v>
      </c>
      <c r="E1385" s="17">
        <v>0.37990969839096034</v>
      </c>
      <c r="F1385" s="17">
        <v>0.3610313303413516</v>
      </c>
      <c r="G1385" s="17">
        <v>0.38813925233887975</v>
      </c>
      <c r="H1385" s="17">
        <v>0.37621507953452038</v>
      </c>
      <c r="I1385" s="17">
        <v>0.3652349472124557</v>
      </c>
      <c r="J1385" s="17">
        <v>0.37311457634325235</v>
      </c>
      <c r="K1385" s="17">
        <v>0.4253976404423333</v>
      </c>
      <c r="L1385" s="17">
        <v>0.41050011991037466</v>
      </c>
      <c r="M1385" s="17">
        <v>0.45143615841491525</v>
      </c>
      <c r="N1385" s="17">
        <v>0.47270870143864019</v>
      </c>
      <c r="O1385" s="17">
        <v>0.49178662365084808</v>
      </c>
      <c r="P1385" s="17">
        <v>1</v>
      </c>
      <c r="Q1385" s="17">
        <v>0.59555538101189887</v>
      </c>
      <c r="R1385" s="17">
        <v>0.65582810593706575</v>
      </c>
    </row>
    <row r="1386" spans="2:18" x14ac:dyDescent="0.3">
      <c r="B1386" s="18" t="s">
        <v>32</v>
      </c>
      <c r="C1386" s="17">
        <v>0.40834535716809928</v>
      </c>
      <c r="D1386" s="17">
        <v>0.33619561484423544</v>
      </c>
      <c r="E1386" s="17">
        <v>0.37295550684319617</v>
      </c>
      <c r="F1386" s="17">
        <v>0.35442270456377489</v>
      </c>
      <c r="G1386" s="17">
        <v>0.38103442000792714</v>
      </c>
      <c r="H1386" s="17">
        <v>0.36932851744536827</v>
      </c>
      <c r="I1386" s="17">
        <v>0.35854937484194155</v>
      </c>
      <c r="J1386" s="17">
        <v>0.36628476851222491</v>
      </c>
      <c r="K1386" s="17">
        <v>0.41761079875829038</v>
      </c>
      <c r="L1386" s="17">
        <v>0.40298597516406393</v>
      </c>
      <c r="M1386" s="17">
        <v>0.44317268546199934</v>
      </c>
      <c r="N1386" s="17">
        <v>0.46405583769227632</v>
      </c>
      <c r="O1386" s="17">
        <v>0.48278454132449283</v>
      </c>
      <c r="P1386" s="17">
        <v>0.59555538101189887</v>
      </c>
      <c r="Q1386" s="17">
        <v>1</v>
      </c>
      <c r="R1386" s="17">
        <v>0.64382326823376412</v>
      </c>
    </row>
    <row r="1387" spans="2:18" x14ac:dyDescent="0.3">
      <c r="B1387" s="18" t="s">
        <v>33</v>
      </c>
      <c r="C1387" s="17">
        <v>0.44967163541487432</v>
      </c>
      <c r="D1387" s="17">
        <v>0.37022003383298618</v>
      </c>
      <c r="E1387" s="17">
        <v>0.41070018246864737</v>
      </c>
      <c r="F1387" s="17">
        <v>0.39029178216846416</v>
      </c>
      <c r="G1387" s="17">
        <v>0.4195967158352894</v>
      </c>
      <c r="H1387" s="17">
        <v>0.406706126394484</v>
      </c>
      <c r="I1387" s="17">
        <v>0.39483608894268629</v>
      </c>
      <c r="J1387" s="17">
        <v>0.40335433718828168</v>
      </c>
      <c r="K1387" s="17">
        <v>0.45987477890497425</v>
      </c>
      <c r="L1387" s="17">
        <v>0.44376986127133844</v>
      </c>
      <c r="M1387" s="17">
        <v>0.48802363671998972</v>
      </c>
      <c r="N1387" s="17">
        <v>0.51102025233264314</v>
      </c>
      <c r="O1387" s="17">
        <v>0.53164438003157122</v>
      </c>
      <c r="P1387" s="17">
        <v>0.65582810593706575</v>
      </c>
      <c r="Q1387" s="17">
        <v>0.64382326823376412</v>
      </c>
      <c r="R1387" s="17">
        <v>1</v>
      </c>
    </row>
    <row r="1390" spans="2:18" ht="17.399999999999999" x14ac:dyDescent="0.35">
      <c r="B1390" s="15" t="s">
        <v>328</v>
      </c>
    </row>
    <row r="1392" spans="2:18" x14ac:dyDescent="0.3">
      <c r="B1392" s="16" t="s">
        <v>5</v>
      </c>
      <c r="C1392" s="17" t="s">
        <v>18</v>
      </c>
      <c r="D1392" s="17" t="s">
        <v>19</v>
      </c>
      <c r="E1392" s="17" t="s">
        <v>20</v>
      </c>
      <c r="F1392" s="17" t="s">
        <v>21</v>
      </c>
      <c r="G1392" s="17" t="s">
        <v>22</v>
      </c>
      <c r="H1392" s="17" t="s">
        <v>23</v>
      </c>
      <c r="I1392" s="17" t="s">
        <v>24</v>
      </c>
      <c r="J1392" s="17" t="s">
        <v>25</v>
      </c>
      <c r="K1392" s="17" t="s">
        <v>26</v>
      </c>
      <c r="L1392" s="17" t="s">
        <v>27</v>
      </c>
      <c r="M1392" s="17" t="s">
        <v>28</v>
      </c>
      <c r="N1392" s="17" t="s">
        <v>29</v>
      </c>
      <c r="O1392" s="17" t="s">
        <v>30</v>
      </c>
      <c r="P1392" s="17" t="s">
        <v>31</v>
      </c>
      <c r="Q1392" s="17" t="s">
        <v>32</v>
      </c>
      <c r="R1392" s="17" t="s">
        <v>33</v>
      </c>
    </row>
    <row r="1393" spans="2:18" x14ac:dyDescent="0.3">
      <c r="B1393" s="18" t="s">
        <v>18</v>
      </c>
      <c r="C1393" s="17">
        <v>1</v>
      </c>
      <c r="D1393" s="17">
        <v>0.62861430461972634</v>
      </c>
      <c r="E1393" s="17">
        <v>0.69734748532325552</v>
      </c>
      <c r="F1393" s="17">
        <v>0.38691917958613553</v>
      </c>
      <c r="G1393" s="17">
        <v>0.41597088246646924</v>
      </c>
      <c r="H1393" s="17">
        <v>0.40319168362424174</v>
      </c>
      <c r="I1393" s="17">
        <v>0.3914242179425691</v>
      </c>
      <c r="J1393" s="17">
        <v>0.39986885801258265</v>
      </c>
      <c r="K1393" s="17">
        <v>0.42289451346559676</v>
      </c>
      <c r="L1393" s="17">
        <v>0.40808465300032587</v>
      </c>
      <c r="M1393" s="17">
        <v>0.44877981545723516</v>
      </c>
      <c r="N1393" s="17">
        <v>0.46992718647424397</v>
      </c>
      <c r="O1393" s="17">
        <v>0.48889285027876578</v>
      </c>
      <c r="P1393" s="17">
        <v>0.41595943385897077</v>
      </c>
      <c r="Q1393" s="17">
        <v>0.40834535716809872</v>
      </c>
      <c r="R1393" s="17">
        <v>0.4496716354148737</v>
      </c>
    </row>
    <row r="1394" spans="2:18" x14ac:dyDescent="0.3">
      <c r="B1394" s="18" t="s">
        <v>19</v>
      </c>
      <c r="C1394" s="17">
        <v>0.62861430461972634</v>
      </c>
      <c r="D1394" s="17">
        <v>1</v>
      </c>
      <c r="E1394" s="17">
        <v>0.57413452234213047</v>
      </c>
      <c r="F1394" s="17">
        <v>0.31855518666381971</v>
      </c>
      <c r="G1394" s="17">
        <v>0.34247380099523017</v>
      </c>
      <c r="H1394" s="17">
        <v>0.33195253379686018</v>
      </c>
      <c r="I1394" s="17">
        <v>0.32226423860613074</v>
      </c>
      <c r="J1394" s="17">
        <v>0.32921681174217782</v>
      </c>
      <c r="K1394" s="17">
        <v>0.34817410917762021</v>
      </c>
      <c r="L1394" s="17">
        <v>0.33598097398585791</v>
      </c>
      <c r="M1394" s="17">
        <v>0.3694857877990208</v>
      </c>
      <c r="N1394" s="17">
        <v>0.38689667120102234</v>
      </c>
      <c r="O1394" s="17">
        <v>0.40251132896990072</v>
      </c>
      <c r="P1394" s="17">
        <v>0.34246437521979406</v>
      </c>
      <c r="Q1394" s="17">
        <v>0.33619561484423499</v>
      </c>
      <c r="R1394" s="17">
        <v>0.37022003383298574</v>
      </c>
    </row>
    <row r="1395" spans="2:18" x14ac:dyDescent="0.3">
      <c r="B1395" s="18" t="s">
        <v>20</v>
      </c>
      <c r="C1395" s="17">
        <v>0.69734748532325552</v>
      </c>
      <c r="D1395" s="17">
        <v>0.57413452234213047</v>
      </c>
      <c r="E1395" s="17">
        <v>1</v>
      </c>
      <c r="F1395" s="17">
        <v>0.35338626042097215</v>
      </c>
      <c r="G1395" s="17">
        <v>0.37992015478806901</v>
      </c>
      <c r="H1395" s="17">
        <v>0.36824848398885646</v>
      </c>
      <c r="I1395" s="17">
        <v>0.35750086300938866</v>
      </c>
      <c r="J1395" s="17">
        <v>0.36521363594076728</v>
      </c>
      <c r="K1395" s="17">
        <v>0.38624373913437487</v>
      </c>
      <c r="L1395" s="17">
        <v>0.37271739698515255</v>
      </c>
      <c r="M1395" s="17">
        <v>0.40988565339790967</v>
      </c>
      <c r="N1395" s="17">
        <v>0.42920025643575654</v>
      </c>
      <c r="O1395" s="17">
        <v>0.44652223312207723</v>
      </c>
      <c r="P1395" s="17">
        <v>0.37990969839095984</v>
      </c>
      <c r="Q1395" s="17">
        <v>0.37295550684319567</v>
      </c>
      <c r="R1395" s="17">
        <v>0.41070018246864687</v>
      </c>
    </row>
    <row r="1396" spans="2:18" x14ac:dyDescent="0.3">
      <c r="B1396" s="18" t="s">
        <v>21</v>
      </c>
      <c r="C1396" s="17">
        <v>0.38691917958613553</v>
      </c>
      <c r="D1396" s="17">
        <v>0.31855518666381971</v>
      </c>
      <c r="E1396" s="17">
        <v>0.35338626042097215</v>
      </c>
      <c r="F1396" s="17">
        <v>1</v>
      </c>
      <c r="G1396" s="17">
        <v>0.5366018417255124</v>
      </c>
      <c r="H1396" s="17">
        <v>0.52011669354914081</v>
      </c>
      <c r="I1396" s="17">
        <v>0.50493667969868505</v>
      </c>
      <c r="J1396" s="17">
        <v>0.51583025327626253</v>
      </c>
      <c r="K1396" s="17">
        <v>0.36529953437131268</v>
      </c>
      <c r="L1396" s="17">
        <v>0.35250666295822053</v>
      </c>
      <c r="M1396" s="17">
        <v>0.38765945738643026</v>
      </c>
      <c r="N1396" s="17">
        <v>0.40592671917326151</v>
      </c>
      <c r="O1396" s="17">
        <v>0.42230940548446216</v>
      </c>
      <c r="P1396" s="17">
        <v>0.36103133034135126</v>
      </c>
      <c r="Q1396" s="17">
        <v>0.35442270456377456</v>
      </c>
      <c r="R1396" s="17">
        <v>0.39029178216846383</v>
      </c>
    </row>
    <row r="1397" spans="2:18" x14ac:dyDescent="0.3">
      <c r="B1397" s="18" t="s">
        <v>22</v>
      </c>
      <c r="C1397" s="17">
        <v>0.41597088246646918</v>
      </c>
      <c r="D1397" s="17">
        <v>0.34247380099523017</v>
      </c>
      <c r="E1397" s="17">
        <v>0.37992015478806901</v>
      </c>
      <c r="F1397" s="17">
        <v>0.5366018417255124</v>
      </c>
      <c r="G1397" s="17">
        <v>1</v>
      </c>
      <c r="H1397" s="17">
        <v>0.55916948917497089</v>
      </c>
      <c r="I1397" s="17">
        <v>0.54284968883842122</v>
      </c>
      <c r="J1397" s="17">
        <v>0.55456120290480926</v>
      </c>
      <c r="K1397" s="17">
        <v>0.39272793310365578</v>
      </c>
      <c r="L1397" s="17">
        <v>0.37897451303108132</v>
      </c>
      <c r="M1397" s="17">
        <v>0.41676674378869238</v>
      </c>
      <c r="N1397" s="17">
        <v>0.43640559708576088</v>
      </c>
      <c r="O1397" s="17">
        <v>0.45401837216021124</v>
      </c>
      <c r="P1397" s="17">
        <v>0.38813925233887936</v>
      </c>
      <c r="Q1397" s="17">
        <v>0.38103442000792676</v>
      </c>
      <c r="R1397" s="17">
        <v>0.41959671583528901</v>
      </c>
    </row>
    <row r="1398" spans="2:18" x14ac:dyDescent="0.3">
      <c r="B1398" s="18" t="s">
        <v>23</v>
      </c>
      <c r="C1398" s="17">
        <v>0.40319168362424174</v>
      </c>
      <c r="D1398" s="17">
        <v>0.33195253379686018</v>
      </c>
      <c r="E1398" s="17">
        <v>0.36824848398885646</v>
      </c>
      <c r="F1398" s="17">
        <v>0.52011669354914081</v>
      </c>
      <c r="G1398" s="17">
        <v>0.55916948917497089</v>
      </c>
      <c r="H1398" s="17">
        <v>1</v>
      </c>
      <c r="I1398" s="17">
        <v>0.52617259818733064</v>
      </c>
      <c r="J1398" s="17">
        <v>0.53752431839961401</v>
      </c>
      <c r="K1398" s="17">
        <v>0.38066278970162171</v>
      </c>
      <c r="L1398" s="17">
        <v>0.36733189365002195</v>
      </c>
      <c r="M1398" s="17">
        <v>0.40396309498971017</v>
      </c>
      <c r="N1398" s="17">
        <v>0.42299861564525226</v>
      </c>
      <c r="O1398" s="17">
        <v>0.4400703019937196</v>
      </c>
      <c r="P1398" s="17">
        <v>0.37621507953451999</v>
      </c>
      <c r="Q1398" s="17">
        <v>0.36932851744536793</v>
      </c>
      <c r="R1398" s="17">
        <v>0.40670612639448361</v>
      </c>
    </row>
    <row r="1399" spans="2:18" x14ac:dyDescent="0.3">
      <c r="B1399" s="18" t="s">
        <v>24</v>
      </c>
      <c r="C1399" s="17">
        <v>0.39142421794256904</v>
      </c>
      <c r="D1399" s="17">
        <v>0.32226423860613074</v>
      </c>
      <c r="E1399" s="17">
        <v>0.3575008630093886</v>
      </c>
      <c r="F1399" s="17">
        <v>0.50493667969868505</v>
      </c>
      <c r="G1399" s="17">
        <v>0.54284968883842133</v>
      </c>
      <c r="H1399" s="17">
        <v>0.52617259818733064</v>
      </c>
      <c r="I1399" s="17">
        <v>1</v>
      </c>
      <c r="J1399" s="17">
        <v>0.52183624935767692</v>
      </c>
      <c r="K1399" s="17">
        <v>0.36955284746809525</v>
      </c>
      <c r="L1399" s="17">
        <v>0.35661102407886547</v>
      </c>
      <c r="M1399" s="17">
        <v>0.3921731150619896</v>
      </c>
      <c r="N1399" s="17">
        <v>0.41065306910952687</v>
      </c>
      <c r="O1399" s="17">
        <v>0.42722650489531372</v>
      </c>
      <c r="P1399" s="17">
        <v>0.36523494721245531</v>
      </c>
      <c r="Q1399" s="17">
        <v>0.35854937484194116</v>
      </c>
      <c r="R1399" s="17">
        <v>0.3948360889426859</v>
      </c>
    </row>
    <row r="1400" spans="2:18" x14ac:dyDescent="0.3">
      <c r="B1400" s="18" t="s">
        <v>25</v>
      </c>
      <c r="C1400" s="17">
        <v>0.3998688580125826</v>
      </c>
      <c r="D1400" s="17">
        <v>0.32921681174217782</v>
      </c>
      <c r="E1400" s="17">
        <v>0.36521363594076728</v>
      </c>
      <c r="F1400" s="17">
        <v>0.51583025327626253</v>
      </c>
      <c r="G1400" s="17">
        <v>0.55456120290480926</v>
      </c>
      <c r="H1400" s="17">
        <v>0.53752431839961401</v>
      </c>
      <c r="I1400" s="17">
        <v>0.52183624935767692</v>
      </c>
      <c r="J1400" s="17">
        <v>1</v>
      </c>
      <c r="K1400" s="17">
        <v>0.37752563157460794</v>
      </c>
      <c r="L1400" s="17">
        <v>0.36430459950241478</v>
      </c>
      <c r="M1400" s="17">
        <v>0.40063391194175857</v>
      </c>
      <c r="N1400" s="17">
        <v>0.41951255506699808</v>
      </c>
      <c r="O1400" s="17">
        <v>0.43644354844252758</v>
      </c>
      <c r="P1400" s="17">
        <v>0.37311457634325196</v>
      </c>
      <c r="Q1400" s="17">
        <v>0.36628476851222452</v>
      </c>
      <c r="R1400" s="17">
        <v>0.40335433718828134</v>
      </c>
    </row>
    <row r="1401" spans="2:18" x14ac:dyDescent="0.3">
      <c r="B1401" s="18" t="s">
        <v>26</v>
      </c>
      <c r="C1401" s="17">
        <v>0.42289451346559676</v>
      </c>
      <c r="D1401" s="17">
        <v>0.34817410917762021</v>
      </c>
      <c r="E1401" s="17">
        <v>0.38624373913437487</v>
      </c>
      <c r="F1401" s="17">
        <v>0.36529953437131268</v>
      </c>
      <c r="G1401" s="17">
        <v>0.39272793310365589</v>
      </c>
      <c r="H1401" s="17">
        <v>0.38066278970162176</v>
      </c>
      <c r="I1401" s="17">
        <v>0.36955284746809525</v>
      </c>
      <c r="J1401" s="17">
        <v>0.37752563157460794</v>
      </c>
      <c r="K1401" s="17">
        <v>1</v>
      </c>
      <c r="L1401" s="17">
        <v>0.56031678221294934</v>
      </c>
      <c r="M1401" s="17">
        <v>0.6161928910345924</v>
      </c>
      <c r="N1401" s="17">
        <v>0.64522908926796307</v>
      </c>
      <c r="O1401" s="17">
        <v>0.67126971499929577</v>
      </c>
      <c r="P1401" s="17">
        <v>0.4253976404423333</v>
      </c>
      <c r="Q1401" s="17">
        <v>0.41761079875829032</v>
      </c>
      <c r="R1401" s="17">
        <v>0.45987477890497419</v>
      </c>
    </row>
    <row r="1402" spans="2:18" x14ac:dyDescent="0.3">
      <c r="B1402" s="18" t="s">
        <v>27</v>
      </c>
      <c r="C1402" s="17">
        <v>0.40808465300032587</v>
      </c>
      <c r="D1402" s="17">
        <v>0.33598097398585797</v>
      </c>
      <c r="E1402" s="17">
        <v>0.37271739698515255</v>
      </c>
      <c r="F1402" s="17">
        <v>0.35250666295822053</v>
      </c>
      <c r="G1402" s="17">
        <v>0.37897451303108137</v>
      </c>
      <c r="H1402" s="17">
        <v>0.36733189365002189</v>
      </c>
      <c r="I1402" s="17">
        <v>0.35661102407886547</v>
      </c>
      <c r="J1402" s="17">
        <v>0.36430459950241473</v>
      </c>
      <c r="K1402" s="17">
        <v>0.56031678221294934</v>
      </c>
      <c r="L1402" s="17">
        <v>1</v>
      </c>
      <c r="M1402" s="17">
        <v>0.59461367814500121</v>
      </c>
      <c r="N1402" s="17">
        <v>0.62263302222069061</v>
      </c>
      <c r="O1402" s="17">
        <v>0.64776169941348827</v>
      </c>
      <c r="P1402" s="17">
        <v>0.41050011991037455</v>
      </c>
      <c r="Q1402" s="17">
        <v>0.40298597516406381</v>
      </c>
      <c r="R1402" s="17">
        <v>0.44376986127133833</v>
      </c>
    </row>
    <row r="1403" spans="2:18" x14ac:dyDescent="0.3">
      <c r="B1403" s="18" t="s">
        <v>28</v>
      </c>
      <c r="C1403" s="17">
        <v>0.44877981545723516</v>
      </c>
      <c r="D1403" s="17">
        <v>0.3694857877990208</v>
      </c>
      <c r="E1403" s="17">
        <v>0.40988565339790967</v>
      </c>
      <c r="F1403" s="17">
        <v>0.38765945738643021</v>
      </c>
      <c r="G1403" s="17">
        <v>0.41676674378869238</v>
      </c>
      <c r="H1403" s="17">
        <v>0.40396309498971017</v>
      </c>
      <c r="I1403" s="17">
        <v>0.39217311506198954</v>
      </c>
      <c r="J1403" s="17">
        <v>0.40063391194175851</v>
      </c>
      <c r="K1403" s="17">
        <v>0.61619289103459229</v>
      </c>
      <c r="L1403" s="17">
        <v>0.59461367814500121</v>
      </c>
      <c r="M1403" s="17">
        <v>1</v>
      </c>
      <c r="N1403" s="17">
        <v>0.68472345322321881</v>
      </c>
      <c r="O1403" s="17">
        <v>0.71235802127265535</v>
      </c>
      <c r="P1403" s="17">
        <v>0.45143615841491519</v>
      </c>
      <c r="Q1403" s="17">
        <v>0.44317268546199923</v>
      </c>
      <c r="R1403" s="17">
        <v>0.48802363671998961</v>
      </c>
    </row>
    <row r="1404" spans="2:18" x14ac:dyDescent="0.3">
      <c r="B1404" s="18" t="s">
        <v>29</v>
      </c>
      <c r="C1404" s="17">
        <v>0.46992718647424397</v>
      </c>
      <c r="D1404" s="17">
        <v>0.38689667120102234</v>
      </c>
      <c r="E1404" s="17">
        <v>0.4292002564357566</v>
      </c>
      <c r="F1404" s="17">
        <v>0.40592671917326156</v>
      </c>
      <c r="G1404" s="17">
        <v>0.43640559708576093</v>
      </c>
      <c r="H1404" s="17">
        <v>0.42299861564525226</v>
      </c>
      <c r="I1404" s="17">
        <v>0.41065306910952687</v>
      </c>
      <c r="J1404" s="17">
        <v>0.41951255506699808</v>
      </c>
      <c r="K1404" s="17">
        <v>0.64522908926796307</v>
      </c>
      <c r="L1404" s="17">
        <v>0.62263302222069061</v>
      </c>
      <c r="M1404" s="17">
        <v>0.6847234532232187</v>
      </c>
      <c r="N1404" s="17">
        <v>1</v>
      </c>
      <c r="O1404" s="17">
        <v>0.74592570603460651</v>
      </c>
      <c r="P1404" s="17">
        <v>0.47270870143864013</v>
      </c>
      <c r="Q1404" s="17">
        <v>0.46405583769227621</v>
      </c>
      <c r="R1404" s="17">
        <v>0.51102025233264292</v>
      </c>
    </row>
    <row r="1405" spans="2:18" x14ac:dyDescent="0.3">
      <c r="B1405" s="18" t="s">
        <v>30</v>
      </c>
      <c r="C1405" s="17">
        <v>0.48889285027876578</v>
      </c>
      <c r="D1405" s="17">
        <v>0.40251132896990072</v>
      </c>
      <c r="E1405" s="17">
        <v>0.44652223312207723</v>
      </c>
      <c r="F1405" s="17">
        <v>0.42230940548446216</v>
      </c>
      <c r="G1405" s="17">
        <v>0.45401837216021124</v>
      </c>
      <c r="H1405" s="17">
        <v>0.44007030199371955</v>
      </c>
      <c r="I1405" s="17">
        <v>0.42722650489531372</v>
      </c>
      <c r="J1405" s="17">
        <v>0.43644354844252758</v>
      </c>
      <c r="K1405" s="17">
        <v>0.67126971499929577</v>
      </c>
      <c r="L1405" s="17">
        <v>0.64776169941348838</v>
      </c>
      <c r="M1405" s="17">
        <v>0.71235802127265535</v>
      </c>
      <c r="N1405" s="17">
        <v>0.74592570603460662</v>
      </c>
      <c r="O1405" s="17">
        <v>1</v>
      </c>
      <c r="P1405" s="17">
        <v>0.49178662365084796</v>
      </c>
      <c r="Q1405" s="17">
        <v>0.48278454132449267</v>
      </c>
      <c r="R1405" s="17">
        <v>0.53164438003157111</v>
      </c>
    </row>
    <row r="1406" spans="2:18" x14ac:dyDescent="0.3">
      <c r="B1406" s="18" t="s">
        <v>31</v>
      </c>
      <c r="C1406" s="17">
        <v>0.41595943385897077</v>
      </c>
      <c r="D1406" s="17">
        <v>0.34246437521979406</v>
      </c>
      <c r="E1406" s="17">
        <v>0.37990969839095989</v>
      </c>
      <c r="F1406" s="17">
        <v>0.36103133034135126</v>
      </c>
      <c r="G1406" s="17">
        <v>0.38813925233887936</v>
      </c>
      <c r="H1406" s="17">
        <v>0.37621507953451999</v>
      </c>
      <c r="I1406" s="17">
        <v>0.36523494721245531</v>
      </c>
      <c r="J1406" s="17">
        <v>0.37311457634325201</v>
      </c>
      <c r="K1406" s="17">
        <v>0.4253976404423333</v>
      </c>
      <c r="L1406" s="17">
        <v>0.41050011991037455</v>
      </c>
      <c r="M1406" s="17">
        <v>0.45143615841491513</v>
      </c>
      <c r="N1406" s="17">
        <v>0.47270870143864013</v>
      </c>
      <c r="O1406" s="17">
        <v>0.49178662365084796</v>
      </c>
      <c r="P1406" s="17">
        <v>1</v>
      </c>
      <c r="Q1406" s="17">
        <v>0.59555538101189953</v>
      </c>
      <c r="R1406" s="17">
        <v>0.65582810593706653</v>
      </c>
    </row>
    <row r="1407" spans="2:18" x14ac:dyDescent="0.3">
      <c r="B1407" s="18" t="s">
        <v>32</v>
      </c>
      <c r="C1407" s="17">
        <v>0.40834535716809878</v>
      </c>
      <c r="D1407" s="17">
        <v>0.33619561484423505</v>
      </c>
      <c r="E1407" s="17">
        <v>0.37295550684319567</v>
      </c>
      <c r="F1407" s="17">
        <v>0.35442270456377456</v>
      </c>
      <c r="G1407" s="17">
        <v>0.38103442000792676</v>
      </c>
      <c r="H1407" s="17">
        <v>0.36932851744536793</v>
      </c>
      <c r="I1407" s="17">
        <v>0.35854937484194116</v>
      </c>
      <c r="J1407" s="17">
        <v>0.36628476851222458</v>
      </c>
      <c r="K1407" s="17">
        <v>0.41761079875829038</v>
      </c>
      <c r="L1407" s="17">
        <v>0.40298597516406387</v>
      </c>
      <c r="M1407" s="17">
        <v>0.44317268546199923</v>
      </c>
      <c r="N1407" s="17">
        <v>0.46405583769227626</v>
      </c>
      <c r="O1407" s="17">
        <v>0.48278454132449272</v>
      </c>
      <c r="P1407" s="17">
        <v>0.59555538101189953</v>
      </c>
      <c r="Q1407" s="17">
        <v>1</v>
      </c>
      <c r="R1407" s="17">
        <v>0.6438232682337649</v>
      </c>
    </row>
    <row r="1408" spans="2:18" x14ac:dyDescent="0.3">
      <c r="B1408" s="18" t="s">
        <v>33</v>
      </c>
      <c r="C1408" s="17">
        <v>0.44967163541487376</v>
      </c>
      <c r="D1408" s="17">
        <v>0.37022003383298574</v>
      </c>
      <c r="E1408" s="17">
        <v>0.41070018246864687</v>
      </c>
      <c r="F1408" s="17">
        <v>0.39029178216846377</v>
      </c>
      <c r="G1408" s="17">
        <v>0.41959671583528896</v>
      </c>
      <c r="H1408" s="17">
        <v>0.40670612639448356</v>
      </c>
      <c r="I1408" s="17">
        <v>0.39483608894268585</v>
      </c>
      <c r="J1408" s="17">
        <v>0.40335433718828129</v>
      </c>
      <c r="K1408" s="17">
        <v>0.45987477890497425</v>
      </c>
      <c r="L1408" s="17">
        <v>0.44376986127133833</v>
      </c>
      <c r="M1408" s="17">
        <v>0.48802363671998961</v>
      </c>
      <c r="N1408" s="17">
        <v>0.51102025233264303</v>
      </c>
      <c r="O1408" s="17">
        <v>0.53164438003157111</v>
      </c>
      <c r="P1408" s="17">
        <v>0.65582810593706653</v>
      </c>
      <c r="Q1408" s="17">
        <v>0.6438232682337649</v>
      </c>
      <c r="R1408" s="17">
        <v>1</v>
      </c>
    </row>
    <row r="1411" spans="2:18" ht="17.399999999999999" x14ac:dyDescent="0.35">
      <c r="B1411" s="15" t="s">
        <v>329</v>
      </c>
    </row>
    <row r="1413" spans="2:18" x14ac:dyDescent="0.3">
      <c r="B1413" s="16" t="s">
        <v>5</v>
      </c>
      <c r="C1413" s="17" t="s">
        <v>18</v>
      </c>
      <c r="D1413" s="17" t="s">
        <v>19</v>
      </c>
      <c r="E1413" s="17" t="s">
        <v>20</v>
      </c>
      <c r="F1413" s="17" t="s">
        <v>21</v>
      </c>
      <c r="G1413" s="17" t="s">
        <v>22</v>
      </c>
      <c r="H1413" s="17" t="s">
        <v>23</v>
      </c>
      <c r="I1413" s="17" t="s">
        <v>24</v>
      </c>
      <c r="J1413" s="17" t="s">
        <v>25</v>
      </c>
      <c r="K1413" s="17" t="s">
        <v>26</v>
      </c>
      <c r="L1413" s="17" t="s">
        <v>27</v>
      </c>
      <c r="M1413" s="17" t="s">
        <v>28</v>
      </c>
      <c r="N1413" s="17" t="s">
        <v>29</v>
      </c>
      <c r="O1413" s="17" t="s">
        <v>30</v>
      </c>
      <c r="P1413" s="17" t="s">
        <v>31</v>
      </c>
      <c r="Q1413" s="17" t="s">
        <v>32</v>
      </c>
      <c r="R1413" s="17" t="s">
        <v>33</v>
      </c>
    </row>
    <row r="1414" spans="2:18" x14ac:dyDescent="0.3">
      <c r="B1414" s="18" t="s">
        <v>18</v>
      </c>
      <c r="C1414" s="17">
        <v>1.0000000000000011</v>
      </c>
      <c r="D1414" s="17">
        <v>0.50233176995301998</v>
      </c>
      <c r="E1414" s="17">
        <v>0.57280531617916908</v>
      </c>
      <c r="F1414" s="17">
        <v>0.36777663379567377</v>
      </c>
      <c r="G1414" s="17">
        <v>0.44821924751886155</v>
      </c>
      <c r="H1414" s="17">
        <v>0.41183084071519471</v>
      </c>
      <c r="I1414" s="17">
        <v>0.394553004027905</v>
      </c>
      <c r="J1414" s="17">
        <v>0.43250490647047762</v>
      </c>
      <c r="K1414" s="17">
        <v>0.41153434137847933</v>
      </c>
      <c r="L1414" s="17">
        <v>0.46447252662746552</v>
      </c>
      <c r="M1414" s="17">
        <v>0.45302266676641045</v>
      </c>
      <c r="N1414" s="17">
        <v>0.45874166525012966</v>
      </c>
      <c r="O1414" s="17">
        <v>0.44817733377385749</v>
      </c>
      <c r="P1414" s="17">
        <v>0.35892593087063002</v>
      </c>
      <c r="Q1414" s="17">
        <v>0.33925985537245201</v>
      </c>
      <c r="R1414" s="17">
        <v>0.49742865085147342</v>
      </c>
    </row>
    <row r="1415" spans="2:18" x14ac:dyDescent="0.3">
      <c r="B1415" s="18" t="s">
        <v>19</v>
      </c>
      <c r="C1415" s="17">
        <v>0.50233176995301998</v>
      </c>
      <c r="D1415" s="17">
        <v>0.99999999999999689</v>
      </c>
      <c r="E1415" s="17">
        <v>0.2892611535222771</v>
      </c>
      <c r="F1415" s="17">
        <v>0.18107749862700939</v>
      </c>
      <c r="G1415" s="17">
        <v>0.42431753672047084</v>
      </c>
      <c r="H1415" s="17">
        <v>0.27115357907689169</v>
      </c>
      <c r="I1415" s="17">
        <v>0.21788184073955702</v>
      </c>
      <c r="J1415" s="17">
        <v>0.23923016369124481</v>
      </c>
      <c r="K1415" s="17">
        <v>0.31815819806940016</v>
      </c>
      <c r="L1415" s="17">
        <v>0.40962729290804839</v>
      </c>
      <c r="M1415" s="17">
        <v>0.3907698587288414</v>
      </c>
      <c r="N1415" s="17">
        <v>0.35191093433016118</v>
      </c>
      <c r="O1415" s="17">
        <v>0.43442986948992762</v>
      </c>
      <c r="P1415" s="17">
        <v>0.270994561629821</v>
      </c>
      <c r="Q1415" s="17">
        <v>0.46798096417691315</v>
      </c>
      <c r="R1415" s="17">
        <v>0.31205615925379099</v>
      </c>
    </row>
    <row r="1416" spans="2:18" x14ac:dyDescent="0.3">
      <c r="B1416" s="18" t="s">
        <v>20</v>
      </c>
      <c r="C1416" s="17">
        <v>0.57280531617916908</v>
      </c>
      <c r="D1416" s="17">
        <v>0.2892611535222771</v>
      </c>
      <c r="E1416" s="17">
        <v>0.99999999999999856</v>
      </c>
      <c r="F1416" s="17">
        <v>0.49352831713379997</v>
      </c>
      <c r="G1416" s="17">
        <v>0.41517883071884998</v>
      </c>
      <c r="H1416" s="17">
        <v>0.33436007555122954</v>
      </c>
      <c r="I1416" s="17">
        <v>0.34093184733039028</v>
      </c>
      <c r="J1416" s="17">
        <v>0.42819661791585151</v>
      </c>
      <c r="K1416" s="17">
        <v>0.42798639227818192</v>
      </c>
      <c r="L1416" s="17">
        <v>0.4679595352699783</v>
      </c>
      <c r="M1416" s="17">
        <v>0.39027726433478227</v>
      </c>
      <c r="N1416" s="17">
        <v>0.35528808011117236</v>
      </c>
      <c r="O1416" s="17">
        <v>0.38293232345715067</v>
      </c>
      <c r="P1416" s="17">
        <v>0.43561926026480613</v>
      </c>
      <c r="Q1416" s="17">
        <v>0.33750544926429404</v>
      </c>
      <c r="R1416" s="17">
        <v>0.45744425928428639</v>
      </c>
    </row>
    <row r="1417" spans="2:18" x14ac:dyDescent="0.3">
      <c r="B1417" s="18" t="s">
        <v>21</v>
      </c>
      <c r="C1417" s="17">
        <v>0.36777663379567377</v>
      </c>
      <c r="D1417" s="17">
        <v>0.18107749862700939</v>
      </c>
      <c r="E1417" s="17">
        <v>0.49352831713379997</v>
      </c>
      <c r="F1417" s="17">
        <v>0.99999999999999967</v>
      </c>
      <c r="G1417" s="17">
        <v>0.40885199035891617</v>
      </c>
      <c r="H1417" s="17">
        <v>0.36730053702207388</v>
      </c>
      <c r="I1417" s="17">
        <v>0.34878743609050777</v>
      </c>
      <c r="J1417" s="17">
        <v>0.43106611200689365</v>
      </c>
      <c r="K1417" s="17">
        <v>0.32121752698901307</v>
      </c>
      <c r="L1417" s="17">
        <v>0.32870486913152303</v>
      </c>
      <c r="M1417" s="17">
        <v>0.3112518844337519</v>
      </c>
      <c r="N1417" s="17">
        <v>0.3153590237528745</v>
      </c>
      <c r="O1417" s="17">
        <v>0.3227250890961591</v>
      </c>
      <c r="P1417" s="17">
        <v>0.43723348358241371</v>
      </c>
      <c r="Q1417" s="17">
        <v>0.34892311710338009</v>
      </c>
      <c r="R1417" s="17">
        <v>0.38851222073766639</v>
      </c>
    </row>
    <row r="1418" spans="2:18" x14ac:dyDescent="0.3">
      <c r="B1418" s="18" t="s">
        <v>22</v>
      </c>
      <c r="C1418" s="17">
        <v>0.44821924751886155</v>
      </c>
      <c r="D1418" s="17">
        <v>0.42431753672047084</v>
      </c>
      <c r="E1418" s="17">
        <v>0.41517883071884998</v>
      </c>
      <c r="F1418" s="17">
        <v>0.40885199035891617</v>
      </c>
      <c r="G1418" s="17">
        <v>0.99999999999999911</v>
      </c>
      <c r="H1418" s="17">
        <v>0.38358727109301927</v>
      </c>
      <c r="I1418" s="17">
        <v>0.44433592104753306</v>
      </c>
      <c r="J1418" s="17">
        <v>0.50235632138671993</v>
      </c>
      <c r="K1418" s="17">
        <v>0.42231378677488174</v>
      </c>
      <c r="L1418" s="17">
        <v>0.53475237006856813</v>
      </c>
      <c r="M1418" s="17">
        <v>0.42062056101076956</v>
      </c>
      <c r="N1418" s="17">
        <v>0.51163227368952213</v>
      </c>
      <c r="O1418" s="17">
        <v>0.4236121091933609</v>
      </c>
      <c r="P1418" s="17">
        <v>0.36773043330782607</v>
      </c>
      <c r="Q1418" s="17">
        <v>0.44158138633583188</v>
      </c>
      <c r="R1418" s="17">
        <v>0.40041857965399635</v>
      </c>
    </row>
    <row r="1419" spans="2:18" x14ac:dyDescent="0.3">
      <c r="B1419" s="18" t="s">
        <v>23</v>
      </c>
      <c r="C1419" s="17">
        <v>0.41183084071519471</v>
      </c>
      <c r="D1419" s="17">
        <v>0.27115357907689169</v>
      </c>
      <c r="E1419" s="17">
        <v>0.33436007555122954</v>
      </c>
      <c r="F1419" s="17">
        <v>0.36730053702207388</v>
      </c>
      <c r="G1419" s="17">
        <v>0.38358727109301927</v>
      </c>
      <c r="H1419" s="17">
        <v>1.000000000000002</v>
      </c>
      <c r="I1419" s="17">
        <v>0.56309680951040786</v>
      </c>
      <c r="J1419" s="17">
        <v>0.39227080441490447</v>
      </c>
      <c r="K1419" s="17">
        <v>0.35111999812173933</v>
      </c>
      <c r="L1419" s="17">
        <v>0.32587104535919753</v>
      </c>
      <c r="M1419" s="17">
        <v>0.44376014906382361</v>
      </c>
      <c r="N1419" s="17">
        <v>0.44966871162284461</v>
      </c>
      <c r="O1419" s="17">
        <v>0.52833860409653821</v>
      </c>
      <c r="P1419" s="17">
        <v>0.31933800300719323</v>
      </c>
      <c r="Q1419" s="17">
        <v>0.3586181908714226</v>
      </c>
      <c r="R1419" s="17">
        <v>0.45109975254447598</v>
      </c>
    </row>
    <row r="1420" spans="2:18" x14ac:dyDescent="0.3">
      <c r="B1420" s="18" t="s">
        <v>24</v>
      </c>
      <c r="C1420" s="17">
        <v>0.394553004027905</v>
      </c>
      <c r="D1420" s="17">
        <v>0.21788184073955702</v>
      </c>
      <c r="E1420" s="17">
        <v>0.34093184733039028</v>
      </c>
      <c r="F1420" s="17">
        <v>0.34878743609050777</v>
      </c>
      <c r="G1420" s="17">
        <v>0.44433592104753306</v>
      </c>
      <c r="H1420" s="17">
        <v>0.56309680951040786</v>
      </c>
      <c r="I1420" s="17">
        <v>0.99999999999999845</v>
      </c>
      <c r="J1420" s="17">
        <v>0.31350707056542731</v>
      </c>
      <c r="K1420" s="17">
        <v>0.35164937677886798</v>
      </c>
      <c r="L1420" s="17">
        <v>0.33652796559662096</v>
      </c>
      <c r="M1420" s="17">
        <v>0.39610252434625509</v>
      </c>
      <c r="N1420" s="17">
        <v>0.38049238548131736</v>
      </c>
      <c r="O1420" s="17">
        <v>0.36567999173110627</v>
      </c>
      <c r="P1420" s="17">
        <v>0.36260919580231055</v>
      </c>
      <c r="Q1420" s="17">
        <v>0.34418982335117326</v>
      </c>
      <c r="R1420" s="17">
        <v>0.32314063349879685</v>
      </c>
    </row>
    <row r="1421" spans="2:18" x14ac:dyDescent="0.3">
      <c r="B1421" s="18" t="s">
        <v>25</v>
      </c>
      <c r="C1421" s="17">
        <v>0.43250490647047762</v>
      </c>
      <c r="D1421" s="17">
        <v>0.23923016369124481</v>
      </c>
      <c r="E1421" s="17">
        <v>0.42819661791585151</v>
      </c>
      <c r="F1421" s="17">
        <v>0.43106611200689365</v>
      </c>
      <c r="G1421" s="17">
        <v>0.50235632138671993</v>
      </c>
      <c r="H1421" s="17">
        <v>0.39227080441490447</v>
      </c>
      <c r="I1421" s="17">
        <v>0.31350707056542731</v>
      </c>
      <c r="J1421" s="17">
        <v>1.0000000000000018</v>
      </c>
      <c r="K1421" s="17">
        <v>0.44348783516702245</v>
      </c>
      <c r="L1421" s="17">
        <v>0.37162616600569259</v>
      </c>
      <c r="M1421" s="17">
        <v>0.35803122119166864</v>
      </c>
      <c r="N1421" s="17">
        <v>0.46358457027608763</v>
      </c>
      <c r="O1421" s="17">
        <v>0.49197178764846378</v>
      </c>
      <c r="P1421" s="17">
        <v>0.30421359123114439</v>
      </c>
      <c r="Q1421" s="17">
        <v>0.36092393133609596</v>
      </c>
      <c r="R1421" s="17">
        <v>0.48051376601363266</v>
      </c>
    </row>
    <row r="1422" spans="2:18" x14ac:dyDescent="0.3">
      <c r="B1422" s="18" t="s">
        <v>26</v>
      </c>
      <c r="C1422" s="17">
        <v>0.41153434137847933</v>
      </c>
      <c r="D1422" s="17">
        <v>0.31815819806940016</v>
      </c>
      <c r="E1422" s="17">
        <v>0.42798639227818192</v>
      </c>
      <c r="F1422" s="17">
        <v>0.32121752698901307</v>
      </c>
      <c r="G1422" s="17">
        <v>0.42231378677488174</v>
      </c>
      <c r="H1422" s="17">
        <v>0.35111999812173933</v>
      </c>
      <c r="I1422" s="17">
        <v>0.35164937677886798</v>
      </c>
      <c r="J1422" s="17">
        <v>0.44348783516702245</v>
      </c>
      <c r="K1422" s="17">
        <v>0.99999999999999611</v>
      </c>
      <c r="L1422" s="17">
        <v>0.618670204689589</v>
      </c>
      <c r="M1422" s="17">
        <v>0.43866519603282078</v>
      </c>
      <c r="N1422" s="17">
        <v>0.52869770080879064</v>
      </c>
      <c r="O1422" s="17">
        <v>0.56863512829970198</v>
      </c>
      <c r="P1422" s="17">
        <v>0.40332083311393607</v>
      </c>
      <c r="Q1422" s="17">
        <v>0.31332957389056054</v>
      </c>
      <c r="R1422" s="17">
        <v>0.46396320011890124</v>
      </c>
    </row>
    <row r="1423" spans="2:18" x14ac:dyDescent="0.3">
      <c r="B1423" s="18" t="s">
        <v>27</v>
      </c>
      <c r="C1423" s="17">
        <v>0.46447252662746552</v>
      </c>
      <c r="D1423" s="17">
        <v>0.40962729290804839</v>
      </c>
      <c r="E1423" s="17">
        <v>0.4679595352699783</v>
      </c>
      <c r="F1423" s="17">
        <v>0.32870486913152303</v>
      </c>
      <c r="G1423" s="17">
        <v>0.53475237006856813</v>
      </c>
      <c r="H1423" s="17">
        <v>0.32587104535919753</v>
      </c>
      <c r="I1423" s="17">
        <v>0.33652796559662096</v>
      </c>
      <c r="J1423" s="17">
        <v>0.37162616600569259</v>
      </c>
      <c r="K1423" s="17">
        <v>0.618670204689589</v>
      </c>
      <c r="L1423" s="17">
        <v>0.99999999999999656</v>
      </c>
      <c r="M1423" s="17">
        <v>0.46220939099981584</v>
      </c>
      <c r="N1423" s="17">
        <v>0.46192528472489913</v>
      </c>
      <c r="O1423" s="17">
        <v>0.48561050770242159</v>
      </c>
      <c r="P1423" s="17">
        <v>0.49211026285954579</v>
      </c>
      <c r="Q1423" s="17">
        <v>0.3681586341954462</v>
      </c>
      <c r="R1423" s="17">
        <v>0.44729350947153518</v>
      </c>
    </row>
    <row r="1424" spans="2:18" x14ac:dyDescent="0.3">
      <c r="B1424" s="18" t="s">
        <v>28</v>
      </c>
      <c r="C1424" s="17">
        <v>0.45302266676641045</v>
      </c>
      <c r="D1424" s="17">
        <v>0.3907698587288414</v>
      </c>
      <c r="E1424" s="17">
        <v>0.39027726433478227</v>
      </c>
      <c r="F1424" s="17">
        <v>0.3112518844337519</v>
      </c>
      <c r="G1424" s="17">
        <v>0.42062056101076956</v>
      </c>
      <c r="H1424" s="17">
        <v>0.44376014906382361</v>
      </c>
      <c r="I1424" s="17">
        <v>0.39610252434625509</v>
      </c>
      <c r="J1424" s="17">
        <v>0.35803122119166864</v>
      </c>
      <c r="K1424" s="17">
        <v>0.43866519603282078</v>
      </c>
      <c r="L1424" s="17">
        <v>0.46220939099981584</v>
      </c>
      <c r="M1424" s="17">
        <v>1.0000000000000004</v>
      </c>
      <c r="N1424" s="17">
        <v>0.62894209244412747</v>
      </c>
      <c r="O1424" s="17">
        <v>0.70681442663995042</v>
      </c>
      <c r="P1424" s="17">
        <v>0.43304752684702963</v>
      </c>
      <c r="Q1424" s="17">
        <v>0.40435974586445961</v>
      </c>
      <c r="R1424" s="17">
        <v>0.5289465120226341</v>
      </c>
    </row>
    <row r="1425" spans="2:18" x14ac:dyDescent="0.3">
      <c r="B1425" s="18" t="s">
        <v>29</v>
      </c>
      <c r="C1425" s="17">
        <v>0.45874166525012966</v>
      </c>
      <c r="D1425" s="17">
        <v>0.35191093433016118</v>
      </c>
      <c r="E1425" s="17">
        <v>0.35528808011117236</v>
      </c>
      <c r="F1425" s="17">
        <v>0.3153590237528745</v>
      </c>
      <c r="G1425" s="17">
        <v>0.51163227368952213</v>
      </c>
      <c r="H1425" s="17">
        <v>0.44966871162284461</v>
      </c>
      <c r="I1425" s="17">
        <v>0.38049238548131736</v>
      </c>
      <c r="J1425" s="17">
        <v>0.46358457027608763</v>
      </c>
      <c r="K1425" s="17">
        <v>0.52869770080879064</v>
      </c>
      <c r="L1425" s="17">
        <v>0.46192528472489913</v>
      </c>
      <c r="M1425" s="17">
        <v>0.62894209244412747</v>
      </c>
      <c r="N1425" s="17">
        <v>1.0000000000000024</v>
      </c>
      <c r="O1425" s="17">
        <v>0.74665231052569603</v>
      </c>
      <c r="P1425" s="17">
        <v>0.44631326682317818</v>
      </c>
      <c r="Q1425" s="17">
        <v>0.52374148287261502</v>
      </c>
      <c r="R1425" s="17">
        <v>0.52555946276364374</v>
      </c>
    </row>
    <row r="1426" spans="2:18" x14ac:dyDescent="0.3">
      <c r="B1426" s="18" t="s">
        <v>30</v>
      </c>
      <c r="C1426" s="17">
        <v>0.44817733377385749</v>
      </c>
      <c r="D1426" s="17">
        <v>0.43442986948992762</v>
      </c>
      <c r="E1426" s="17">
        <v>0.38293232345715067</v>
      </c>
      <c r="F1426" s="17">
        <v>0.3227250890961591</v>
      </c>
      <c r="G1426" s="17">
        <v>0.4236121091933609</v>
      </c>
      <c r="H1426" s="17">
        <v>0.52833860409653821</v>
      </c>
      <c r="I1426" s="17">
        <v>0.36567999173110627</v>
      </c>
      <c r="J1426" s="17">
        <v>0.49197178764846378</v>
      </c>
      <c r="K1426" s="17">
        <v>0.56863512829970198</v>
      </c>
      <c r="L1426" s="17">
        <v>0.48561050770242159</v>
      </c>
      <c r="M1426" s="17">
        <v>0.70681442663995042</v>
      </c>
      <c r="N1426" s="17">
        <v>0.74665231052569603</v>
      </c>
      <c r="O1426" s="17">
        <v>1.0000000000000002</v>
      </c>
      <c r="P1426" s="17">
        <v>0.39577165807565767</v>
      </c>
      <c r="Q1426" s="17">
        <v>0.52912976761460728</v>
      </c>
      <c r="R1426" s="17">
        <v>0.58321209121496509</v>
      </c>
    </row>
    <row r="1427" spans="2:18" x14ac:dyDescent="0.3">
      <c r="B1427" s="18" t="s">
        <v>31</v>
      </c>
      <c r="C1427" s="17">
        <v>0.35892593087063002</v>
      </c>
      <c r="D1427" s="17">
        <v>0.270994561629821</v>
      </c>
      <c r="E1427" s="17">
        <v>0.43561926026480613</v>
      </c>
      <c r="F1427" s="17">
        <v>0.43723348358241371</v>
      </c>
      <c r="G1427" s="17">
        <v>0.36773043330782607</v>
      </c>
      <c r="H1427" s="17">
        <v>0.31933800300719323</v>
      </c>
      <c r="I1427" s="17">
        <v>0.36260919580231055</v>
      </c>
      <c r="J1427" s="17">
        <v>0.30421359123114439</v>
      </c>
      <c r="K1427" s="17">
        <v>0.40332083311393607</v>
      </c>
      <c r="L1427" s="17">
        <v>0.49211026285954579</v>
      </c>
      <c r="M1427" s="17">
        <v>0.43304752684702963</v>
      </c>
      <c r="N1427" s="17">
        <v>0.44631326682317818</v>
      </c>
      <c r="O1427" s="17">
        <v>0.39577165807565767</v>
      </c>
      <c r="P1427" s="17">
        <v>0.99999999999999878</v>
      </c>
      <c r="Q1427" s="17">
        <v>0.38715311779853917</v>
      </c>
      <c r="R1427" s="17">
        <v>0.50209576410878498</v>
      </c>
    </row>
    <row r="1428" spans="2:18" x14ac:dyDescent="0.3">
      <c r="B1428" s="18" t="s">
        <v>32</v>
      </c>
      <c r="C1428" s="17">
        <v>0.33925985537245201</v>
      </c>
      <c r="D1428" s="17">
        <v>0.46798096417691315</v>
      </c>
      <c r="E1428" s="17">
        <v>0.33750544926429404</v>
      </c>
      <c r="F1428" s="17">
        <v>0.34892311710338009</v>
      </c>
      <c r="G1428" s="17">
        <v>0.44158138633583188</v>
      </c>
      <c r="H1428" s="17">
        <v>0.3586181908714226</v>
      </c>
      <c r="I1428" s="17">
        <v>0.34418982335117326</v>
      </c>
      <c r="J1428" s="17">
        <v>0.36092393133609596</v>
      </c>
      <c r="K1428" s="17">
        <v>0.31332957389056054</v>
      </c>
      <c r="L1428" s="17">
        <v>0.3681586341954462</v>
      </c>
      <c r="M1428" s="17">
        <v>0.40435974586445961</v>
      </c>
      <c r="N1428" s="17">
        <v>0.52374148287261502</v>
      </c>
      <c r="O1428" s="17">
        <v>0.52912976761460728</v>
      </c>
      <c r="P1428" s="17">
        <v>0.38715311779853917</v>
      </c>
      <c r="Q1428" s="17">
        <v>1.0000000000000042</v>
      </c>
      <c r="R1428" s="17">
        <v>0.45990981708123513</v>
      </c>
    </row>
    <row r="1429" spans="2:18" x14ac:dyDescent="0.3">
      <c r="B1429" s="18" t="s">
        <v>33</v>
      </c>
      <c r="C1429" s="17">
        <v>0.49742865085147342</v>
      </c>
      <c r="D1429" s="17">
        <v>0.31205615925379099</v>
      </c>
      <c r="E1429" s="17">
        <v>0.45744425928428639</v>
      </c>
      <c r="F1429" s="17">
        <v>0.38851222073766639</v>
      </c>
      <c r="G1429" s="17">
        <v>0.40041857965399635</v>
      </c>
      <c r="H1429" s="17">
        <v>0.45109975254447598</v>
      </c>
      <c r="I1429" s="17">
        <v>0.32314063349879685</v>
      </c>
      <c r="J1429" s="17">
        <v>0.48051376601363266</v>
      </c>
      <c r="K1429" s="17">
        <v>0.46396320011890124</v>
      </c>
      <c r="L1429" s="17">
        <v>0.44729350947153518</v>
      </c>
      <c r="M1429" s="17">
        <v>0.5289465120226341</v>
      </c>
      <c r="N1429" s="17">
        <v>0.52555946276364374</v>
      </c>
      <c r="O1429" s="17">
        <v>0.58321209121496509</v>
      </c>
      <c r="P1429" s="17">
        <v>0.50209576410878498</v>
      </c>
      <c r="Q1429" s="17">
        <v>0.45990981708123513</v>
      </c>
      <c r="R1429" s="17">
        <v>1.0000000000000031</v>
      </c>
    </row>
  </sheetData>
  <mergeCells count="1">
    <mergeCell ref="B2:K2"/>
  </mergeCells>
  <pageMargins left="0.7" right="0.7" top="0.75" bottom="0.75" header="0.3" footer="0.3"/>
  <pageSetup firstPageNumber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complete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SmartPLS</dc:creator>
  <cp:lastModifiedBy>COMPUTER</cp:lastModifiedBy>
  <dcterms:created xsi:type="dcterms:W3CDTF">2025-03-13T12:08:49Z</dcterms:created>
  <dcterms:modified xsi:type="dcterms:W3CDTF">2025-03-13T12:17:34Z</dcterms:modified>
</cp:coreProperties>
</file>